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PROW\3.Dział Wdrażania\2.PROW_2014-2020\1. LGD\2.Wybór LSR\Wybór LSR wskaźniki (Patrycja, Andrzej)\V2 LGD 2023-2027\K5.2 Bezrobotni\"/>
    </mc:Choice>
  </mc:AlternateContent>
  <bookViews>
    <workbookView xWindow="636" yWindow="516" windowWidth="17892" windowHeight="13488" activeTab="2"/>
  </bookViews>
  <sheets>
    <sheet name="LGD" sheetId="3" r:id="rId1"/>
    <sheet name="dane" sheetId="1" r:id="rId2"/>
    <sheet name="wyniki" sheetId="5" r:id="rId3"/>
  </sheets>
  <definedNames>
    <definedName name="_xlnm._FilterDatabase" localSheetId="1" hidden="1">dane!$A$2:$J$2482</definedName>
    <definedName name="_xlnm._FilterDatabase" localSheetId="2" hidden="1">wyniki!$A$2:$E$2</definedName>
  </definedNames>
  <calcPr calcId="152511"/>
</workbook>
</file>

<file path=xl/calcChain.xml><?xml version="1.0" encoding="utf-8"?>
<calcChain xmlns="http://schemas.openxmlformats.org/spreadsheetml/2006/main">
  <c r="D12" i="5" l="1"/>
  <c r="C12" i="5"/>
  <c r="E12" i="5" l="1"/>
  <c r="J6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D16" i="5" l="1"/>
  <c r="C13" i="5"/>
  <c r="D14" i="5"/>
  <c r="C15" i="5"/>
  <c r="C16" i="5"/>
  <c r="D9" i="5"/>
  <c r="D4" i="5"/>
  <c r="C5" i="5"/>
  <c r="C7" i="5"/>
  <c r="D6" i="5"/>
  <c r="D20" i="5"/>
  <c r="C3" i="5"/>
  <c r="C14" i="5"/>
  <c r="D17" i="5"/>
  <c r="D8" i="5"/>
  <c r="C9" i="5"/>
  <c r="C4" i="5"/>
  <c r="D19" i="5"/>
  <c r="D13" i="5"/>
  <c r="C6" i="5"/>
  <c r="C20" i="5"/>
  <c r="C10" i="5"/>
  <c r="D18" i="5"/>
  <c r="D11" i="5"/>
  <c r="C17" i="5"/>
  <c r="C8" i="5"/>
  <c r="D15" i="5"/>
  <c r="C19" i="5"/>
  <c r="D5" i="5"/>
  <c r="D7" i="5"/>
  <c r="D10" i="5"/>
  <c r="C18" i="5"/>
  <c r="C11" i="5"/>
  <c r="D3" i="5"/>
  <c r="E7" i="5" l="1"/>
  <c r="E10" i="5"/>
  <c r="E13" i="5"/>
  <c r="E15" i="5"/>
  <c r="E3" i="5"/>
  <c r="E5" i="5"/>
  <c r="E11" i="5"/>
  <c r="E18" i="5"/>
  <c r="E8" i="5"/>
  <c r="E20" i="5"/>
  <c r="E4" i="5"/>
  <c r="E14" i="5"/>
  <c r="E19" i="5"/>
  <c r="E17" i="5"/>
  <c r="E6" i="5"/>
  <c r="E9" i="5"/>
  <c r="E16" i="5"/>
</calcChain>
</file>

<file path=xl/comments1.xml><?xml version="1.0" encoding="utf-8"?>
<comments xmlns="http://schemas.openxmlformats.org/spreadsheetml/2006/main">
  <authors>
    <author>Andrzej Soliński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Odolanów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Przygodzice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Sośnie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Dodano Kamienna Góra (1) gmina miejska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Trzebince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Zawonię</t>
        </r>
      </text>
    </comment>
  </commentList>
</comments>
</file>

<file path=xl/sharedStrings.xml><?xml version="1.0" encoding="utf-8"?>
<sst xmlns="http://schemas.openxmlformats.org/spreadsheetml/2006/main" count="10671" uniqueCount="5076">
  <si>
    <t>Lokalna Grupa Działania Partnerstwo Ducha Gór</t>
  </si>
  <si>
    <t>Stowarzyszenie Lokalna Grupa Działania (LGD) "Partnerstwo dla Doliny Baryczy"</t>
  </si>
  <si>
    <t>Stowarzyszenie Lokalna Grupa Działania Kwiat Lnu</t>
  </si>
  <si>
    <t>Stowarzyszenie Lokalna Grupa Działania "Szlakiem Granitu"</t>
  </si>
  <si>
    <t>Stowarzyszenie Kłodzka Wstęga Sudetów - Lokalna Grupa Działania</t>
  </si>
  <si>
    <t>Stowarzyszenie "Lokalna Grupa Działania Partnerstwo Kaczawskie"</t>
  </si>
  <si>
    <t>Stowarzyszenie Lokalna Grupa Działania "Wrzosowa Kraina"</t>
  </si>
  <si>
    <t>Stowarzyszenie Lokalna Grupa Działania Gromnik</t>
  </si>
  <si>
    <t>Stowarzyszenie "Ślężanie - Lokalna Grupa Działania"</t>
  </si>
  <si>
    <t>Stowarzyszenie Lokalna Grupa Działania "Kraina Łęgów Odrzańskich"</t>
  </si>
  <si>
    <t>Lokalna Grupa Działania "Partnerstwo Sowiogórskie"</t>
  </si>
  <si>
    <t>Stowarzyszenie Lokalna Grupa Działania - Partnerstwo Izerskie</t>
  </si>
  <si>
    <t>Stowarzyszenie Lokalna Grupa Działania Kraina Wzgórz Trzebnickich</t>
  </si>
  <si>
    <t>Lokalna Grupa Działania Dobra Widawa</t>
  </si>
  <si>
    <t>Stowarzyszenie Lokalna Grupa Działania "Qwsi"</t>
  </si>
  <si>
    <t>Lokalna Grupa Działania na rzecz zrównoważonego rozwoju gmin Kąty Wrocławskie, Kobierzyce, Siechnice, Żórawina, Domaniów - Lider A4</t>
  </si>
  <si>
    <t>LGD</t>
  </si>
  <si>
    <t>Gmina</t>
  </si>
  <si>
    <t>Karpacz</t>
  </si>
  <si>
    <t>Kowary</t>
  </si>
  <si>
    <t>Piechowice</t>
  </si>
  <si>
    <t>Szklarska Poręba</t>
  </si>
  <si>
    <t>Janowice Wielkie</t>
  </si>
  <si>
    <t>Mysłakowice</t>
  </si>
  <si>
    <t>Podgórzyn</t>
  </si>
  <si>
    <t>Jelenia Góra</t>
  </si>
  <si>
    <t>Cieszków</t>
  </si>
  <si>
    <t>Krośnice</t>
  </si>
  <si>
    <t>Milicz</t>
  </si>
  <si>
    <t>Żmigród</t>
  </si>
  <si>
    <t>Twardogóra</t>
  </si>
  <si>
    <t>Odolanów</t>
  </si>
  <si>
    <t>Przygodzice</t>
  </si>
  <si>
    <t>Sośnie</t>
  </si>
  <si>
    <t>Kamienna Góra</t>
  </si>
  <si>
    <t>Stare Bogaczowice</t>
  </si>
  <si>
    <t>Lubawka</t>
  </si>
  <si>
    <t>Marciszów</t>
  </si>
  <si>
    <t>Boguszów-Gorce</t>
  </si>
  <si>
    <t>Szczawno-Zdrój</t>
  </si>
  <si>
    <t>Czarny Bór</t>
  </si>
  <si>
    <t>Mieroszów</t>
  </si>
  <si>
    <t>Kostomłoty</t>
  </si>
  <si>
    <t>Udanin</t>
  </si>
  <si>
    <t>Dobromierz</t>
  </si>
  <si>
    <t>Jaworzyna Śląska</t>
  </si>
  <si>
    <t>Strzegom</t>
  </si>
  <si>
    <t>Świdnica</t>
  </si>
  <si>
    <t>Żarów</t>
  </si>
  <si>
    <t>Duszniki-Zdrój</t>
  </si>
  <si>
    <t>Kudowa-Zdrój</t>
  </si>
  <si>
    <t>Polanica-Zdrój</t>
  </si>
  <si>
    <t>Bystrzyca Kłodzka</t>
  </si>
  <si>
    <t>Kłodzko</t>
  </si>
  <si>
    <t>Lądek-Zdrój</t>
  </si>
  <si>
    <t>Lewin Kłodzki</t>
  </si>
  <si>
    <t>Międzylesie</t>
  </si>
  <si>
    <t>Radków</t>
  </si>
  <si>
    <t>Stronie Śląskie</t>
  </si>
  <si>
    <t>Szczytna</t>
  </si>
  <si>
    <t xml:space="preserve">
Bolków</t>
  </si>
  <si>
    <t>Męcinka</t>
  </si>
  <si>
    <t>Mściwojów</t>
  </si>
  <si>
    <t>Paszowice</t>
  </si>
  <si>
    <t>Wądroże Wielkie</t>
  </si>
  <si>
    <t>Krotoszyce</t>
  </si>
  <si>
    <t>Legnickie Pole</t>
  </si>
  <si>
    <t>Ruja</t>
  </si>
  <si>
    <t>Wojcieszów</t>
  </si>
  <si>
    <t>Złotoryja</t>
  </si>
  <si>
    <t>Pielgrzymka</t>
  </si>
  <si>
    <t>Świerzawa</t>
  </si>
  <si>
    <t>Zagrodno</t>
  </si>
  <si>
    <t>Bolesławiec</t>
  </si>
  <si>
    <t>Gromadka</t>
  </si>
  <si>
    <t>Chojnów</t>
  </si>
  <si>
    <t>Kunice</t>
  </si>
  <si>
    <t>Miłkowice</t>
  </si>
  <si>
    <t>Lubin</t>
  </si>
  <si>
    <t>Chocianów</t>
  </si>
  <si>
    <t>Przemków</t>
  </si>
  <si>
    <t>Borów</t>
  </si>
  <si>
    <t>Kondratowice</t>
  </si>
  <si>
    <t>Przeworno</t>
  </si>
  <si>
    <t>Strzelin</t>
  </si>
  <si>
    <t>Wiązów</t>
  </si>
  <si>
    <t>Góra</t>
  </si>
  <si>
    <t>Niechlów</t>
  </si>
  <si>
    <t>Wąsosz</t>
  </si>
  <si>
    <t>Piława Górna</t>
  </si>
  <si>
    <t>Dzierżoniów</t>
  </si>
  <si>
    <t>Łagiewniki</t>
  </si>
  <si>
    <t>Niemcza</t>
  </si>
  <si>
    <t>Marcinowice</t>
  </si>
  <si>
    <t>Jordanów Śląski</t>
  </si>
  <si>
    <t>Mietków</t>
  </si>
  <si>
    <t>Sobótka</t>
  </si>
  <si>
    <t>Głogów</t>
  </si>
  <si>
    <t>Pęcław</t>
  </si>
  <si>
    <t>Jemielno</t>
  </si>
  <si>
    <t>Prochowice</t>
  </si>
  <si>
    <t>Rudna</t>
  </si>
  <si>
    <t>Ścinawa</t>
  </si>
  <si>
    <t>Malczyce</t>
  </si>
  <si>
    <t>Miękinia</t>
  </si>
  <si>
    <t>Środa Śląska</t>
  </si>
  <si>
    <t>Brzeg Dolny</t>
  </si>
  <si>
    <t>Wińsko</t>
  </si>
  <si>
    <t>Wołów</t>
  </si>
  <si>
    <t>Pieszyce</t>
  </si>
  <si>
    <t>Nowa Ruda</t>
  </si>
  <si>
    <t>Jedlina-Zdrój</t>
  </si>
  <si>
    <t>Głuszyca</t>
  </si>
  <si>
    <t>Walim</t>
  </si>
  <si>
    <t>Nowogrodziec</t>
  </si>
  <si>
    <t>Warta Bolesławiecka</t>
  </si>
  <si>
    <t>Jeżów Sudecki</t>
  </si>
  <si>
    <t>Stara Kamienica</t>
  </si>
  <si>
    <t>Świeradów-Zdrój</t>
  </si>
  <si>
    <t>Leśna</t>
  </si>
  <si>
    <t>Lubań</t>
  </si>
  <si>
    <t>Olszyna</t>
  </si>
  <si>
    <t>Platerówka</t>
  </si>
  <si>
    <t>Siekierczyn</t>
  </si>
  <si>
    <t>Gryfów Śląski</t>
  </si>
  <si>
    <t>Lubomierz</t>
  </si>
  <si>
    <t>Lwówek Śląski</t>
  </si>
  <si>
    <t>Mirsk</t>
  </si>
  <si>
    <t>Wleń</t>
  </si>
  <si>
    <t>Zawidów</t>
  </si>
  <si>
    <t>Sulików</t>
  </si>
  <si>
    <t>Zgorzelec</t>
  </si>
  <si>
    <t>Oborniki Śląskie</t>
  </si>
  <si>
    <t>Prusice</t>
  </si>
  <si>
    <t>Trzebnica</t>
  </si>
  <si>
    <t>Wisznia Mała</t>
  </si>
  <si>
    <t>Zawonia</t>
  </si>
  <si>
    <t>Bierutów</t>
  </si>
  <si>
    <t>Dobroszyce</t>
  </si>
  <si>
    <t>Dziadowa Kłoda</t>
  </si>
  <si>
    <t>Międzybórz</t>
  </si>
  <si>
    <t>Oleśnica</t>
  </si>
  <si>
    <t>Syców</t>
  </si>
  <si>
    <t>Jelcz-Laskowice</t>
  </si>
  <si>
    <t>Czernica</t>
  </si>
  <si>
    <t>Długołęka</t>
  </si>
  <si>
    <t>Wilków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</si>
  <si>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</si>
  <si>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</si>
  <si>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</si>
  <si>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</si>
  <si>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</si>
  <si>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</si>
  <si>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</si>
  <si>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Domaniów</t>
  </si>
  <si>
    <t>Kąty Wrocławskie</t>
  </si>
  <si>
    <t>Kobierzyce</t>
  </si>
  <si>
    <t>Siechnice</t>
  </si>
  <si>
    <t>Żórawina</t>
  </si>
  <si>
    <t>Kryterium nr 5.2 Bezrobotni na obszarze LSR</t>
  </si>
  <si>
    <t>Kod</t>
  </si>
  <si>
    <t>Nazwa</t>
  </si>
  <si>
    <t>w wieku produkcyjnym: 15-59 lat kobiety, 15-64 lata mężczyźni</t>
  </si>
  <si>
    <t>ogółem</t>
  </si>
  <si>
    <t>2020</t>
  </si>
  <si>
    <t>[osoba]</t>
  </si>
  <si>
    <t>0201011</t>
  </si>
  <si>
    <t>Bolesławiec (1)</t>
  </si>
  <si>
    <t>0201022</t>
  </si>
  <si>
    <t>Bolesławiec (2)</t>
  </si>
  <si>
    <t>0201032</t>
  </si>
  <si>
    <t>Gromadka (2)</t>
  </si>
  <si>
    <t>0201043</t>
  </si>
  <si>
    <t>Nowogrodziec (3)</t>
  </si>
  <si>
    <t>0201052</t>
  </si>
  <si>
    <t>Osiecznica (2)</t>
  </si>
  <si>
    <t>0201062</t>
  </si>
  <si>
    <t>Warta Bolesławiecka (2)</t>
  </si>
  <si>
    <t>0202011</t>
  </si>
  <si>
    <t>Bielawa (1)</t>
  </si>
  <si>
    <t>0202021</t>
  </si>
  <si>
    <t>Dzierżoniów (1)</t>
  </si>
  <si>
    <t>0202033</t>
  </si>
  <si>
    <t>Pieszyce (3)</t>
  </si>
  <si>
    <t>0202041</t>
  </si>
  <si>
    <t>Piława Górna (1)</t>
  </si>
  <si>
    <t>0202052</t>
  </si>
  <si>
    <t>Dzierżoniów (2)</t>
  </si>
  <si>
    <t>0202062</t>
  </si>
  <si>
    <t>Łagiewniki (2)</t>
  </si>
  <si>
    <t>0202073</t>
  </si>
  <si>
    <t>Niemcza (3)</t>
  </si>
  <si>
    <t>0203011</t>
  </si>
  <si>
    <t>Głogów (1)</t>
  </si>
  <si>
    <t>0203022</t>
  </si>
  <si>
    <t>Głogów (2)</t>
  </si>
  <si>
    <t>0203032</t>
  </si>
  <si>
    <t>Jerzmanowa (2)</t>
  </si>
  <si>
    <t>0203042</t>
  </si>
  <si>
    <t>Kotla (2)</t>
  </si>
  <si>
    <t>0203052</t>
  </si>
  <si>
    <t>Pęcław (2)</t>
  </si>
  <si>
    <t>0203062</t>
  </si>
  <si>
    <t>Żukowice (2)</t>
  </si>
  <si>
    <t>0204013</t>
  </si>
  <si>
    <t>Góra (3)</t>
  </si>
  <si>
    <t>0204022</t>
  </si>
  <si>
    <t>Jemielno (2)</t>
  </si>
  <si>
    <t>0204032</t>
  </si>
  <si>
    <t>Niechlów (2)</t>
  </si>
  <si>
    <t>0204043</t>
  </si>
  <si>
    <t>Wąsosz (3)</t>
  </si>
  <si>
    <t>0205011</t>
  </si>
  <si>
    <t>Jawor (1)</t>
  </si>
  <si>
    <t>0205023</t>
  </si>
  <si>
    <t>Bolków (3)</t>
  </si>
  <si>
    <t>0205032</t>
  </si>
  <si>
    <t>Męcinka (2)</t>
  </si>
  <si>
    <t>0205042</t>
  </si>
  <si>
    <t>Mściwojów (2)</t>
  </si>
  <si>
    <t>0205052</t>
  </si>
  <si>
    <t>Paszowice (2)</t>
  </si>
  <si>
    <t>0205062</t>
  </si>
  <si>
    <t>Wądroże Wielkie (2)</t>
  </si>
  <si>
    <t>0206011</t>
  </si>
  <si>
    <t>Karpacz (1)</t>
  </si>
  <si>
    <t>0206021</t>
  </si>
  <si>
    <t>Kowary (1)</t>
  </si>
  <si>
    <t>0206031</t>
  </si>
  <si>
    <t>Piechowice (1)</t>
  </si>
  <si>
    <t>0206041</t>
  </si>
  <si>
    <t>Szklarska Poręba (1)</t>
  </si>
  <si>
    <t>0206052</t>
  </si>
  <si>
    <t>Janowice Wielkie (2)</t>
  </si>
  <si>
    <t>0206062</t>
  </si>
  <si>
    <t>Jeżów Sudecki (2)</t>
  </si>
  <si>
    <t>0206072</t>
  </si>
  <si>
    <t>Mysłakowice (2)</t>
  </si>
  <si>
    <t>0206082</t>
  </si>
  <si>
    <t>Podgórzyn (2)</t>
  </si>
  <si>
    <t>0206092</t>
  </si>
  <si>
    <t>Stara Kamienica (2)</t>
  </si>
  <si>
    <t>0207011</t>
  </si>
  <si>
    <t>Kamienna Góra (1)</t>
  </si>
  <si>
    <t>0207022</t>
  </si>
  <si>
    <t>Kamienna Góra (2)</t>
  </si>
  <si>
    <t>0207033</t>
  </si>
  <si>
    <t>Lubawka (3)</t>
  </si>
  <si>
    <t>0207042</t>
  </si>
  <si>
    <t>Marciszów (2)</t>
  </si>
  <si>
    <t>0208011</t>
  </si>
  <si>
    <t>Duszniki-Zdrój (1)</t>
  </si>
  <si>
    <t>0208021</t>
  </si>
  <si>
    <t>Kłodzko (1)</t>
  </si>
  <si>
    <t>0208031</t>
  </si>
  <si>
    <t>Kudowa-Zdrój (1)</t>
  </si>
  <si>
    <t>0208041</t>
  </si>
  <si>
    <t>Nowa Ruda (1)</t>
  </si>
  <si>
    <t>0208051</t>
  </si>
  <si>
    <t>Polanica-Zdrój (1)</t>
  </si>
  <si>
    <t>0208063</t>
  </si>
  <si>
    <t>Bystrzyca Kłodzka (3)</t>
  </si>
  <si>
    <t>0208072</t>
  </si>
  <si>
    <t>Kłodzko (2)</t>
  </si>
  <si>
    <t>0208083</t>
  </si>
  <si>
    <t>Lądek-Zdrój (3)</t>
  </si>
  <si>
    <t>0208092</t>
  </si>
  <si>
    <t>Lewin Kłodzki (2)</t>
  </si>
  <si>
    <t>0208103</t>
  </si>
  <si>
    <t>Międzylesie (3)</t>
  </si>
  <si>
    <t>0208112</t>
  </si>
  <si>
    <t>Nowa Ruda (2)</t>
  </si>
  <si>
    <t>0208123</t>
  </si>
  <si>
    <t>Radków (3)</t>
  </si>
  <si>
    <t>0208133</t>
  </si>
  <si>
    <t>Stronie Śląskie (3)</t>
  </si>
  <si>
    <t>0208143</t>
  </si>
  <si>
    <t>Szczytna (3)</t>
  </si>
  <si>
    <t>0209011</t>
  </si>
  <si>
    <t>Chojnów (1)</t>
  </si>
  <si>
    <t>0209022</t>
  </si>
  <si>
    <t>Chojnów (2)</t>
  </si>
  <si>
    <t>0209032</t>
  </si>
  <si>
    <t>Krotoszyce (2)</t>
  </si>
  <si>
    <t>0209042</t>
  </si>
  <si>
    <t>Kunice (2)</t>
  </si>
  <si>
    <t>0209052</t>
  </si>
  <si>
    <t>Legnickie Pole (2)</t>
  </si>
  <si>
    <t>0209062</t>
  </si>
  <si>
    <t>Miłkowice (2)</t>
  </si>
  <si>
    <t>0209073</t>
  </si>
  <si>
    <t>Prochowice (3)</t>
  </si>
  <si>
    <t>0209082</t>
  </si>
  <si>
    <t>Ruja (2)</t>
  </si>
  <si>
    <t>0210011</t>
  </si>
  <si>
    <t>Lubań (1)</t>
  </si>
  <si>
    <t>0210021</t>
  </si>
  <si>
    <t>Świeradów-Zdrój (1)</t>
  </si>
  <si>
    <t>0210033</t>
  </si>
  <si>
    <t>Leśna (3)</t>
  </si>
  <si>
    <t>0210042</t>
  </si>
  <si>
    <t>Lubań (2)</t>
  </si>
  <si>
    <t>0210053</t>
  </si>
  <si>
    <t>Olszyna (3)</t>
  </si>
  <si>
    <t>0210062</t>
  </si>
  <si>
    <t>Platerówka (2)</t>
  </si>
  <si>
    <t>0210072</t>
  </si>
  <si>
    <t>Siekierczyn (2)</t>
  </si>
  <si>
    <t>0211011</t>
  </si>
  <si>
    <t>Lubin (1)</t>
  </si>
  <si>
    <t>0211022</t>
  </si>
  <si>
    <t>Lubin (2)</t>
  </si>
  <si>
    <t>0211032</t>
  </si>
  <si>
    <t>Rudna (2)</t>
  </si>
  <si>
    <t>0211043</t>
  </si>
  <si>
    <t>Ścinawa (3)</t>
  </si>
  <si>
    <t>0212013</t>
  </si>
  <si>
    <t>Gryfów Śląski (3)</t>
  </si>
  <si>
    <t>0212023</t>
  </si>
  <si>
    <t>Lubomierz (3)</t>
  </si>
  <si>
    <t>0212033</t>
  </si>
  <si>
    <t>Lwówek Śląski (3)</t>
  </si>
  <si>
    <t>0212043</t>
  </si>
  <si>
    <t>Mirsk (3)</t>
  </si>
  <si>
    <t>0212053</t>
  </si>
  <si>
    <t>Wleń (3)</t>
  </si>
  <si>
    <t>0213012</t>
  </si>
  <si>
    <t>Cieszków (2)</t>
  </si>
  <si>
    <t>0213022</t>
  </si>
  <si>
    <t>Krośnice (2)</t>
  </si>
  <si>
    <t>0213033</t>
  </si>
  <si>
    <t>Milicz (3)</t>
  </si>
  <si>
    <t>0214011</t>
  </si>
  <si>
    <t>Oleśnica (1)</t>
  </si>
  <si>
    <t>0214023</t>
  </si>
  <si>
    <t>Bierutów (3)</t>
  </si>
  <si>
    <t>0214032</t>
  </si>
  <si>
    <t>Dobroszyce (2)</t>
  </si>
  <si>
    <t>0214042</t>
  </si>
  <si>
    <t>Dziadowa Kłoda (2)</t>
  </si>
  <si>
    <t>0214053</t>
  </si>
  <si>
    <t>Międzybórz (3)</t>
  </si>
  <si>
    <t>0214062</t>
  </si>
  <si>
    <t>Oleśnica (2)</t>
  </si>
  <si>
    <t>0214073</t>
  </si>
  <si>
    <t>Syców (3)</t>
  </si>
  <si>
    <t>0214083</t>
  </si>
  <si>
    <t>Twardogóra (3)</t>
  </si>
  <si>
    <t>0215011</t>
  </si>
  <si>
    <t>Oława (1)</t>
  </si>
  <si>
    <t>0215022</t>
  </si>
  <si>
    <t>Domaniów (2)</t>
  </si>
  <si>
    <t>0215033</t>
  </si>
  <si>
    <t>Jelcz-Laskowice (3)</t>
  </si>
  <si>
    <t>0215042</t>
  </si>
  <si>
    <t>Oława (2)</t>
  </si>
  <si>
    <t>0216013</t>
  </si>
  <si>
    <t>Chocianów (3)</t>
  </si>
  <si>
    <t>0216022</t>
  </si>
  <si>
    <t>Gaworzyce (2)</t>
  </si>
  <si>
    <t>0216032</t>
  </si>
  <si>
    <t>Grębocice (2)</t>
  </si>
  <si>
    <t>0216043</t>
  </si>
  <si>
    <t>Polkowice (3)</t>
  </si>
  <si>
    <t>0216053</t>
  </si>
  <si>
    <t>Przemków (3)</t>
  </si>
  <si>
    <t>0216062</t>
  </si>
  <si>
    <t>Radwanice (2)</t>
  </si>
  <si>
    <t>0217012</t>
  </si>
  <si>
    <t>Borów (2)</t>
  </si>
  <si>
    <t>0217022</t>
  </si>
  <si>
    <t>Kondratowice (2)</t>
  </si>
  <si>
    <t>0217032</t>
  </si>
  <si>
    <t>Przeworno (2)</t>
  </si>
  <si>
    <t>0217043</t>
  </si>
  <si>
    <t>Strzelin (3)</t>
  </si>
  <si>
    <t>0217053</t>
  </si>
  <si>
    <t>Wiązów (3)</t>
  </si>
  <si>
    <t>0218012</t>
  </si>
  <si>
    <t>Kostomłoty (2)</t>
  </si>
  <si>
    <t>0218022</t>
  </si>
  <si>
    <t>Malczyce (2)</t>
  </si>
  <si>
    <t>0218032</t>
  </si>
  <si>
    <t>Miękinia (2)</t>
  </si>
  <si>
    <t>0218043</t>
  </si>
  <si>
    <t>Środa Śląska (3)</t>
  </si>
  <si>
    <t>0218052</t>
  </si>
  <si>
    <t>Udanin (2)</t>
  </si>
  <si>
    <t>0219011</t>
  </si>
  <si>
    <t>Świdnica (1)</t>
  </si>
  <si>
    <t>0219021</t>
  </si>
  <si>
    <t>Świebodzice (1)</t>
  </si>
  <si>
    <t>0219032</t>
  </si>
  <si>
    <t>Dobromierz (2)</t>
  </si>
  <si>
    <t>0219043</t>
  </si>
  <si>
    <t>Jaworzyna Śląska (3)</t>
  </si>
  <si>
    <t>0219052</t>
  </si>
  <si>
    <t>Marcinowice (2)</t>
  </si>
  <si>
    <t>0219063</t>
  </si>
  <si>
    <t>Strzegom (3)</t>
  </si>
  <si>
    <t>0219072</t>
  </si>
  <si>
    <t>Świdnica (2)</t>
  </si>
  <si>
    <t>0219083</t>
  </si>
  <si>
    <t>Żarów (3)</t>
  </si>
  <si>
    <t>0220013</t>
  </si>
  <si>
    <t>Oborniki Śląskie (3)</t>
  </si>
  <si>
    <t>0220023</t>
  </si>
  <si>
    <t>Prusice (3)</t>
  </si>
  <si>
    <t>0220033</t>
  </si>
  <si>
    <t>Trzebnica (3)</t>
  </si>
  <si>
    <t>0220042</t>
  </si>
  <si>
    <t>Wisznia Mała (2)</t>
  </si>
  <si>
    <t>0220052</t>
  </si>
  <si>
    <t>Zawonia (2)</t>
  </si>
  <si>
    <t>0220063</t>
  </si>
  <si>
    <t>Żmigród (3)</t>
  </si>
  <si>
    <t>0221011</t>
  </si>
  <si>
    <t>Boguszów-Gorce (1)</t>
  </si>
  <si>
    <t>0221021</t>
  </si>
  <si>
    <t>Jedlina-Zdrój (1)</t>
  </si>
  <si>
    <t>0221031</t>
  </si>
  <si>
    <t>Szczawno-Zdrój (1)</t>
  </si>
  <si>
    <t>0221042</t>
  </si>
  <si>
    <t>Czarny Bór (2)</t>
  </si>
  <si>
    <t>0221053</t>
  </si>
  <si>
    <t>Głuszyca (3)</t>
  </si>
  <si>
    <t>0221063</t>
  </si>
  <si>
    <t>Mieroszów (3)</t>
  </si>
  <si>
    <t>0221072</t>
  </si>
  <si>
    <t>Stare Bogaczowice (2)</t>
  </si>
  <si>
    <t>0221082</t>
  </si>
  <si>
    <t>Walim (2)</t>
  </si>
  <si>
    <t>0222013</t>
  </si>
  <si>
    <t>Brzeg Dolny (3)</t>
  </si>
  <si>
    <t>0222022</t>
  </si>
  <si>
    <t>Wińsko (2)</t>
  </si>
  <si>
    <t>0222033</t>
  </si>
  <si>
    <t>Wołów (3)</t>
  </si>
  <si>
    <t>0223012</t>
  </si>
  <si>
    <t>Czernica (2)</t>
  </si>
  <si>
    <t>0223022</t>
  </si>
  <si>
    <t>Długołęka (2)</t>
  </si>
  <si>
    <t>0223032</t>
  </si>
  <si>
    <t>Jordanów Śląski (2)</t>
  </si>
  <si>
    <t>0223043</t>
  </si>
  <si>
    <t>Kąty Wrocławskie (3)</t>
  </si>
  <si>
    <t>0223052</t>
  </si>
  <si>
    <t>Kobierzyce (2)</t>
  </si>
  <si>
    <t>0223062</t>
  </si>
  <si>
    <t>Mietków (2)</t>
  </si>
  <si>
    <t>0223073</t>
  </si>
  <si>
    <t>Sobótka (3)</t>
  </si>
  <si>
    <t>0223083</t>
  </si>
  <si>
    <t>Siechnice (3)</t>
  </si>
  <si>
    <t>0223092</t>
  </si>
  <si>
    <t>Żórawina (2)</t>
  </si>
  <si>
    <t>0224013</t>
  </si>
  <si>
    <t>Bardo (3)</t>
  </si>
  <si>
    <t>0224022</t>
  </si>
  <si>
    <t>Ciepłowody (2)</t>
  </si>
  <si>
    <t>0224032</t>
  </si>
  <si>
    <t>Kamieniec Ząbkowicki (2)</t>
  </si>
  <si>
    <t>0224042</t>
  </si>
  <si>
    <t>Stoszowice (2)</t>
  </si>
  <si>
    <t>0224053</t>
  </si>
  <si>
    <t>Ząbkowice Śląskie (3)</t>
  </si>
  <si>
    <t>0224063</t>
  </si>
  <si>
    <t>Ziębice (3)</t>
  </si>
  <si>
    <t>0224073</t>
  </si>
  <si>
    <t>Złoty Stok (3)</t>
  </si>
  <si>
    <t>0225011</t>
  </si>
  <si>
    <t>Zawidów (1)</t>
  </si>
  <si>
    <t>0225021</t>
  </si>
  <si>
    <t>Zgorzelec (1)</t>
  </si>
  <si>
    <t>0225033</t>
  </si>
  <si>
    <t>Bogatynia (3)</t>
  </si>
  <si>
    <t>0225043</t>
  </si>
  <si>
    <t>Pieńsk (3)</t>
  </si>
  <si>
    <t>0225052</t>
  </si>
  <si>
    <t>Sulików (2)</t>
  </si>
  <si>
    <t>0225063</t>
  </si>
  <si>
    <t>Węgliniec (3)</t>
  </si>
  <si>
    <t>0225072</t>
  </si>
  <si>
    <t>Zgorzelec (2)</t>
  </si>
  <si>
    <t>0226011</t>
  </si>
  <si>
    <t>Wojcieszów (1)</t>
  </si>
  <si>
    <t>0226021</t>
  </si>
  <si>
    <t>Złotoryja (1)</t>
  </si>
  <si>
    <t>0226032</t>
  </si>
  <si>
    <t>Pielgrzymka (2)</t>
  </si>
  <si>
    <t>0226043</t>
  </si>
  <si>
    <t>Świerzawa (3)</t>
  </si>
  <si>
    <t>0226052</t>
  </si>
  <si>
    <t>Zagrodno (2)</t>
  </si>
  <si>
    <t>0226062</t>
  </si>
  <si>
    <t>Złotoryja (2)</t>
  </si>
  <si>
    <t>0261011</t>
  </si>
  <si>
    <t>Jelenia Góra (1)</t>
  </si>
  <si>
    <t>0262011</t>
  </si>
  <si>
    <t>Legnica (1)</t>
  </si>
  <si>
    <t>0264011</t>
  </si>
  <si>
    <t>Wrocław (1)</t>
  </si>
  <si>
    <t>0265011</t>
  </si>
  <si>
    <t>Wałbrzych od 2013 (1)</t>
  </si>
  <si>
    <t>0401011</t>
  </si>
  <si>
    <t>Aleksandrów Kujawski (1)</t>
  </si>
  <si>
    <t>0401021</t>
  </si>
  <si>
    <t>Ciechocinek (1)</t>
  </si>
  <si>
    <t>0401031</t>
  </si>
  <si>
    <t>Nieszawa (1)</t>
  </si>
  <si>
    <t>0401042</t>
  </si>
  <si>
    <t>Aleksandrów Kujawski (2)</t>
  </si>
  <si>
    <t>0401052</t>
  </si>
  <si>
    <t>Bądkowo (2)</t>
  </si>
  <si>
    <t>0401062</t>
  </si>
  <si>
    <t>Koneck (2)</t>
  </si>
  <si>
    <t>0401072</t>
  </si>
  <si>
    <t>Raciążek (2)</t>
  </si>
  <si>
    <t>0401082</t>
  </si>
  <si>
    <t>Waganiec (2)</t>
  </si>
  <si>
    <t>0401092</t>
  </si>
  <si>
    <t>Zakrzewo (2)</t>
  </si>
  <si>
    <t>0402011</t>
  </si>
  <si>
    <t>Brodnica (1)</t>
  </si>
  <si>
    <t>0402022</t>
  </si>
  <si>
    <t>Bobrowo (2)</t>
  </si>
  <si>
    <t>0402032</t>
  </si>
  <si>
    <t>Brodnica (2)</t>
  </si>
  <si>
    <t>0402042</t>
  </si>
  <si>
    <t>Brzozie (2)</t>
  </si>
  <si>
    <t>0402053</t>
  </si>
  <si>
    <t>Górzno (3)</t>
  </si>
  <si>
    <t>0402062</t>
  </si>
  <si>
    <t>Bartniczka (2)</t>
  </si>
  <si>
    <t>0402073</t>
  </si>
  <si>
    <t>Jabłonowo Pomorskie (3)</t>
  </si>
  <si>
    <t>0402082</t>
  </si>
  <si>
    <t>Osiek (2)</t>
  </si>
  <si>
    <t>0402092</t>
  </si>
  <si>
    <t>Świedziebnia (2)</t>
  </si>
  <si>
    <t>0402102</t>
  </si>
  <si>
    <t>Zbiczno (2)</t>
  </si>
  <si>
    <t>0403012</t>
  </si>
  <si>
    <t>Białe Błota (2)</t>
  </si>
  <si>
    <t>0403022</t>
  </si>
  <si>
    <t>Dąbrowa Chełmińska (2)</t>
  </si>
  <si>
    <t>0403032</t>
  </si>
  <si>
    <t>Dobrcz (2)</t>
  </si>
  <si>
    <t>0403043</t>
  </si>
  <si>
    <t>Koronowo (3)</t>
  </si>
  <si>
    <t>0403052</t>
  </si>
  <si>
    <t>Nowa Wieś Wielka (2)</t>
  </si>
  <si>
    <t>0403062</t>
  </si>
  <si>
    <t>Osielsko (2)</t>
  </si>
  <si>
    <t>0403072</t>
  </si>
  <si>
    <t>Sicienko (2)</t>
  </si>
  <si>
    <t>0403083</t>
  </si>
  <si>
    <t>Solec Kujawski (3)</t>
  </si>
  <si>
    <t>0404011</t>
  </si>
  <si>
    <t>Chełmno (1)</t>
  </si>
  <si>
    <t>0404022</t>
  </si>
  <si>
    <t>Chełmno (2)</t>
  </si>
  <si>
    <t>0404032</t>
  </si>
  <si>
    <t>Kijewo Królewskie (2)</t>
  </si>
  <si>
    <t>0404042</t>
  </si>
  <si>
    <t>Lisewo (2)</t>
  </si>
  <si>
    <t>0404052</t>
  </si>
  <si>
    <t>Papowo Biskupie (2)</t>
  </si>
  <si>
    <t>0404062</t>
  </si>
  <si>
    <t>Stolno (2)</t>
  </si>
  <si>
    <t>0404072</t>
  </si>
  <si>
    <t>Unisław (2)</t>
  </si>
  <si>
    <t>0405011</t>
  </si>
  <si>
    <t>Golub-Dobrzyń (1)</t>
  </si>
  <si>
    <t>0405022</t>
  </si>
  <si>
    <t>Ciechocin (2)</t>
  </si>
  <si>
    <t>0405032</t>
  </si>
  <si>
    <t>Golub-Dobrzyń (2)</t>
  </si>
  <si>
    <t>0405043</t>
  </si>
  <si>
    <t>Kowalewo Pomorskie (3)</t>
  </si>
  <si>
    <t>0405052</t>
  </si>
  <si>
    <t>Radomin (2)</t>
  </si>
  <si>
    <t>0405062</t>
  </si>
  <si>
    <t>Zbójno (2)</t>
  </si>
  <si>
    <t>0406012</t>
  </si>
  <si>
    <t>Grudziądz (2)</t>
  </si>
  <si>
    <t>0406022</t>
  </si>
  <si>
    <t>Gruta (2)</t>
  </si>
  <si>
    <t>0406033</t>
  </si>
  <si>
    <t>Łasin (3)</t>
  </si>
  <si>
    <t>0406043</t>
  </si>
  <si>
    <t>Radzyń Chełmiński (3)</t>
  </si>
  <si>
    <t>0406052</t>
  </si>
  <si>
    <t>Rogóźno (2)</t>
  </si>
  <si>
    <t>0406062</t>
  </si>
  <si>
    <t>Świecie nad Osą (2)</t>
  </si>
  <si>
    <t>0407011</t>
  </si>
  <si>
    <t>Inowrocław (1)</t>
  </si>
  <si>
    <t>0407022</t>
  </si>
  <si>
    <t>Dąbrowa Biskupia (2)</t>
  </si>
  <si>
    <t>0407033</t>
  </si>
  <si>
    <t>Gniewkowo (3)</t>
  </si>
  <si>
    <t>0407042</t>
  </si>
  <si>
    <t>Inowrocław (2)</t>
  </si>
  <si>
    <t>0407053</t>
  </si>
  <si>
    <t>Janikowo (3)</t>
  </si>
  <si>
    <t>0407063</t>
  </si>
  <si>
    <t>Kruszwica (3)</t>
  </si>
  <si>
    <t>0407073</t>
  </si>
  <si>
    <t>Pakość (3)</t>
  </si>
  <si>
    <t>0407082</t>
  </si>
  <si>
    <t>Rojewo (2)</t>
  </si>
  <si>
    <t>0407092</t>
  </si>
  <si>
    <t>Złotniki Kujawskie (2)</t>
  </si>
  <si>
    <t>0408011</t>
  </si>
  <si>
    <t>Lipno (1)</t>
  </si>
  <si>
    <t>0408022</t>
  </si>
  <si>
    <t>Bobrowniki (2)</t>
  </si>
  <si>
    <t>0408032</t>
  </si>
  <si>
    <t>Chrostkowo (2)</t>
  </si>
  <si>
    <t>0408043</t>
  </si>
  <si>
    <t>Dobrzyń nad Wisłą (3)</t>
  </si>
  <si>
    <t>0408052</t>
  </si>
  <si>
    <t>Kikół (2)</t>
  </si>
  <si>
    <t>0408062</t>
  </si>
  <si>
    <t>Lipno (2)</t>
  </si>
  <si>
    <t>0408073</t>
  </si>
  <si>
    <t>Skępe (3)</t>
  </si>
  <si>
    <t>0408082</t>
  </si>
  <si>
    <t>Tłuchowo (2)</t>
  </si>
  <si>
    <t>0408092</t>
  </si>
  <si>
    <t>Wielgie (2)</t>
  </si>
  <si>
    <t>0409012</t>
  </si>
  <si>
    <t>Dąbrowa (2)</t>
  </si>
  <si>
    <t>0409022</t>
  </si>
  <si>
    <t>Jeziora Wielkie (2)</t>
  </si>
  <si>
    <t>0409033</t>
  </si>
  <si>
    <t>Mogilno (3)</t>
  </si>
  <si>
    <t>0409043</t>
  </si>
  <si>
    <t>Strzelno (3)</t>
  </si>
  <si>
    <t>0410013</t>
  </si>
  <si>
    <t>Kcynia (3)</t>
  </si>
  <si>
    <t>0410023</t>
  </si>
  <si>
    <t>Mrocza (3)</t>
  </si>
  <si>
    <t>0410033</t>
  </si>
  <si>
    <t>Nakło nad Notecią (3)</t>
  </si>
  <si>
    <t>0410042</t>
  </si>
  <si>
    <t>Sadki (2)</t>
  </si>
  <si>
    <t>0410053</t>
  </si>
  <si>
    <t>Szubin (3)</t>
  </si>
  <si>
    <t>0411011</t>
  </si>
  <si>
    <t>Radziejów (1)</t>
  </si>
  <si>
    <t>0411022</t>
  </si>
  <si>
    <t>Bytoń (2)</t>
  </si>
  <si>
    <t>0411032</t>
  </si>
  <si>
    <t>Dobre (2)</t>
  </si>
  <si>
    <t>0411042</t>
  </si>
  <si>
    <t>Osięciny (2)</t>
  </si>
  <si>
    <t>0411053</t>
  </si>
  <si>
    <t>Piotrków Kujawski (3)</t>
  </si>
  <si>
    <t>0411062</t>
  </si>
  <si>
    <t>Radziejów (2)</t>
  </si>
  <si>
    <t>0411072</t>
  </si>
  <si>
    <t>Topólka (2)</t>
  </si>
  <si>
    <t>0412011</t>
  </si>
  <si>
    <t>Rypin (1)</t>
  </si>
  <si>
    <t>0412022</t>
  </si>
  <si>
    <t>Brzuze (2)</t>
  </si>
  <si>
    <t>0412032</t>
  </si>
  <si>
    <t>Rogowo (2)</t>
  </si>
  <si>
    <t>0412042</t>
  </si>
  <si>
    <t>Rypin (2)</t>
  </si>
  <si>
    <t>0412052</t>
  </si>
  <si>
    <t>Skrwilno (2)</t>
  </si>
  <si>
    <t>0412062</t>
  </si>
  <si>
    <t>Wąpielsk (2)</t>
  </si>
  <si>
    <t>0413013</t>
  </si>
  <si>
    <t>Kamień Krajeński (3)</t>
  </si>
  <si>
    <t>0413023</t>
  </si>
  <si>
    <t>Sępólno Krajeńskie (3)</t>
  </si>
  <si>
    <t>0413032</t>
  </si>
  <si>
    <t>Sośno (2)</t>
  </si>
  <si>
    <t>0413043</t>
  </si>
  <si>
    <t>Więcbork (3)</t>
  </si>
  <si>
    <t>0414012</t>
  </si>
  <si>
    <t>Bukowiec (2)</t>
  </si>
  <si>
    <t>0414022</t>
  </si>
  <si>
    <t>Dragacz (2)</t>
  </si>
  <si>
    <t>0414032</t>
  </si>
  <si>
    <t>Drzycim (2)</t>
  </si>
  <si>
    <t>0414042</t>
  </si>
  <si>
    <t>Jeżewo (2)</t>
  </si>
  <si>
    <t>0414052</t>
  </si>
  <si>
    <t>Lniano (2)</t>
  </si>
  <si>
    <t>0414063</t>
  </si>
  <si>
    <t>Nowe (3)</t>
  </si>
  <si>
    <t>0414072</t>
  </si>
  <si>
    <t>Osie (2)</t>
  </si>
  <si>
    <t>0414082</t>
  </si>
  <si>
    <t>Pruszcz (2)</t>
  </si>
  <si>
    <t>0414093</t>
  </si>
  <si>
    <t>Świecie (3)</t>
  </si>
  <si>
    <t>0414102</t>
  </si>
  <si>
    <t>Świekatowo (2)</t>
  </si>
  <si>
    <t>0414112</t>
  </si>
  <si>
    <t>Warlubie (2)</t>
  </si>
  <si>
    <t>0415011</t>
  </si>
  <si>
    <t>Chełmża (1)</t>
  </si>
  <si>
    <t>0415022</t>
  </si>
  <si>
    <t>Chełmża (2)</t>
  </si>
  <si>
    <t>0415032</t>
  </si>
  <si>
    <t>Czernikowo (2)</t>
  </si>
  <si>
    <t>0415042</t>
  </si>
  <si>
    <t>Lubicz (2)</t>
  </si>
  <si>
    <t>0415052</t>
  </si>
  <si>
    <t>Łubianka (2)</t>
  </si>
  <si>
    <t>0415062</t>
  </si>
  <si>
    <t>Łysomice (2)</t>
  </si>
  <si>
    <t>0415072</t>
  </si>
  <si>
    <t>Obrowo (2)</t>
  </si>
  <si>
    <t>0415082</t>
  </si>
  <si>
    <t>Wielka Nieszawka (2)</t>
  </si>
  <si>
    <t>0415092</t>
  </si>
  <si>
    <t>Zławieś Wielka (2)</t>
  </si>
  <si>
    <t>0416012</t>
  </si>
  <si>
    <t>Cekcyn (2)</t>
  </si>
  <si>
    <t>0416022</t>
  </si>
  <si>
    <t>Gostycyn (2)</t>
  </si>
  <si>
    <t>0416032</t>
  </si>
  <si>
    <t>Kęsowo (2)</t>
  </si>
  <si>
    <t>0416042</t>
  </si>
  <si>
    <t>Lubiewo (2)</t>
  </si>
  <si>
    <t>0416052</t>
  </si>
  <si>
    <t>Śliwice (2)</t>
  </si>
  <si>
    <t>0416063</t>
  </si>
  <si>
    <t>Tuchola (3)</t>
  </si>
  <si>
    <t>0417011</t>
  </si>
  <si>
    <t>Wąbrzeźno (1)</t>
  </si>
  <si>
    <t>0417022</t>
  </si>
  <si>
    <t>Dębowa Łąka (2)</t>
  </si>
  <si>
    <t>0417032</t>
  </si>
  <si>
    <t>Książki (2)</t>
  </si>
  <si>
    <t>0417042</t>
  </si>
  <si>
    <t>Płużnica (2)</t>
  </si>
  <si>
    <t>0417052</t>
  </si>
  <si>
    <t>Ryńsk (2)</t>
  </si>
  <si>
    <t>0418011</t>
  </si>
  <si>
    <t>Kowal (1)</t>
  </si>
  <si>
    <t>0418022</t>
  </si>
  <si>
    <t>Baruchowo (2)</t>
  </si>
  <si>
    <t>0418032</t>
  </si>
  <si>
    <t>Boniewo (2)</t>
  </si>
  <si>
    <t>0418043</t>
  </si>
  <si>
    <t>Brześć Kujawski (3)</t>
  </si>
  <si>
    <t>0418052</t>
  </si>
  <si>
    <t>Choceń (2)</t>
  </si>
  <si>
    <t>0418063</t>
  </si>
  <si>
    <t>Chodecz (3)</t>
  </si>
  <si>
    <t>0418072</t>
  </si>
  <si>
    <t>Fabianki (2)</t>
  </si>
  <si>
    <t>0418083</t>
  </si>
  <si>
    <t>Izbica Kujawska (3)</t>
  </si>
  <si>
    <t>0418092</t>
  </si>
  <si>
    <t>Kowal (2)</t>
  </si>
  <si>
    <t>0418102</t>
  </si>
  <si>
    <t>Lubanie (2)</t>
  </si>
  <si>
    <t>0418113</t>
  </si>
  <si>
    <t>Lubień Kujawski (3)</t>
  </si>
  <si>
    <t>0418123</t>
  </si>
  <si>
    <t>Lubraniec (3)</t>
  </si>
  <si>
    <t>0418132</t>
  </si>
  <si>
    <t>Włocławek (2)</t>
  </si>
  <si>
    <t>0419013</t>
  </si>
  <si>
    <t>Barcin (3)</t>
  </si>
  <si>
    <t>0419022</t>
  </si>
  <si>
    <t>Gąsawa (2)</t>
  </si>
  <si>
    <t>0419033</t>
  </si>
  <si>
    <t>Janowiec Wielkopolski (3)</t>
  </si>
  <si>
    <t>0419043</t>
  </si>
  <si>
    <t>Łabiszyn (3)</t>
  </si>
  <si>
    <t>0419052</t>
  </si>
  <si>
    <t>0419063</t>
  </si>
  <si>
    <t>Żnin (3)</t>
  </si>
  <si>
    <t>0461011</t>
  </si>
  <si>
    <t>Bydgoszcz (1)</t>
  </si>
  <si>
    <t>0462011</t>
  </si>
  <si>
    <t>Grudziądz (1)</t>
  </si>
  <si>
    <t>0463011</t>
  </si>
  <si>
    <t>Toruń (1)</t>
  </si>
  <si>
    <t>0464011</t>
  </si>
  <si>
    <t>Włocławek (1)</t>
  </si>
  <si>
    <t>0601011</t>
  </si>
  <si>
    <t>Międzyrzec Podlaski (1)</t>
  </si>
  <si>
    <t>0601021</t>
  </si>
  <si>
    <t>Terespol (1)</t>
  </si>
  <si>
    <t>0601032</t>
  </si>
  <si>
    <t>Biała Podlaska (2)</t>
  </si>
  <si>
    <t>0601042</t>
  </si>
  <si>
    <t>Drelów (2)</t>
  </si>
  <si>
    <t>0601052</t>
  </si>
  <si>
    <t>Janów Podlaski (2)</t>
  </si>
  <si>
    <t>0601062</t>
  </si>
  <si>
    <t>Kodeń (2)</t>
  </si>
  <si>
    <t>0601072</t>
  </si>
  <si>
    <t>Konstantynów (2)</t>
  </si>
  <si>
    <t>0601082</t>
  </si>
  <si>
    <t>Leśna Podlaska (2)</t>
  </si>
  <si>
    <t>0601092</t>
  </si>
  <si>
    <t>Łomazy (2)</t>
  </si>
  <si>
    <t>0601102</t>
  </si>
  <si>
    <t>Międzyrzec Podlaski (2)</t>
  </si>
  <si>
    <t>0601112</t>
  </si>
  <si>
    <t>Piszczac (2)</t>
  </si>
  <si>
    <t>0601122</t>
  </si>
  <si>
    <t>Rokitno (2)</t>
  </si>
  <si>
    <t>0601132</t>
  </si>
  <si>
    <t>Rossosz (2)</t>
  </si>
  <si>
    <t>0601142</t>
  </si>
  <si>
    <t>Sławatycze (2)</t>
  </si>
  <si>
    <t>0601152</t>
  </si>
  <si>
    <t>Sosnówka (2)</t>
  </si>
  <si>
    <t>0601162</t>
  </si>
  <si>
    <t>Terespol (2)</t>
  </si>
  <si>
    <t>0601172</t>
  </si>
  <si>
    <t>Tuczna (2)</t>
  </si>
  <si>
    <t>0601182</t>
  </si>
  <si>
    <t>Wisznice (2)</t>
  </si>
  <si>
    <t>0601192</t>
  </si>
  <si>
    <t>Zalesie (2)</t>
  </si>
  <si>
    <t>0602011</t>
  </si>
  <si>
    <t>Biłgoraj (1)</t>
  </si>
  <si>
    <t>0602022</t>
  </si>
  <si>
    <t>Aleksandrów (2)</t>
  </si>
  <si>
    <t>0602032</t>
  </si>
  <si>
    <t>Biłgoraj (2)</t>
  </si>
  <si>
    <t>0602042</t>
  </si>
  <si>
    <t>Biszcza (2)</t>
  </si>
  <si>
    <t>0602053</t>
  </si>
  <si>
    <t>Frampol (3)</t>
  </si>
  <si>
    <t>0602062</t>
  </si>
  <si>
    <t>Goraj (2)</t>
  </si>
  <si>
    <t>0602073</t>
  </si>
  <si>
    <t>Józefów (3)</t>
  </si>
  <si>
    <t>0602082</t>
  </si>
  <si>
    <t>Księżpol (2)</t>
  </si>
  <si>
    <t>0602092</t>
  </si>
  <si>
    <t>Łukowa (2)</t>
  </si>
  <si>
    <t>0602102</t>
  </si>
  <si>
    <t>Obsza (2)</t>
  </si>
  <si>
    <t>0602112</t>
  </si>
  <si>
    <t>Potok Górny (2)</t>
  </si>
  <si>
    <t>0602123</t>
  </si>
  <si>
    <t>Tarnogród (3)</t>
  </si>
  <si>
    <t>0602132</t>
  </si>
  <si>
    <t>Tereszpol (2)</t>
  </si>
  <si>
    <t>0602142</t>
  </si>
  <si>
    <t>Turobin (2)</t>
  </si>
  <si>
    <t>0603011</t>
  </si>
  <si>
    <t>Rejowiec Fabryczny (1)</t>
  </si>
  <si>
    <t>0603022</t>
  </si>
  <si>
    <t>Białopole (2)</t>
  </si>
  <si>
    <t>0603032</t>
  </si>
  <si>
    <t>Chełm (2)</t>
  </si>
  <si>
    <t>0603042</t>
  </si>
  <si>
    <t>Dorohusk (2)</t>
  </si>
  <si>
    <t>0603052</t>
  </si>
  <si>
    <t>Dubienka (2)</t>
  </si>
  <si>
    <t>0603062</t>
  </si>
  <si>
    <t>Kamień (2)</t>
  </si>
  <si>
    <t>0603072</t>
  </si>
  <si>
    <t>Leśniowice (2)</t>
  </si>
  <si>
    <t>0603082</t>
  </si>
  <si>
    <t>Rejowiec Fabryczny (2)</t>
  </si>
  <si>
    <t>0603092</t>
  </si>
  <si>
    <t>Ruda-Huta (2)</t>
  </si>
  <si>
    <t>0603102</t>
  </si>
  <si>
    <t>Sawin (2)</t>
  </si>
  <si>
    <t>0603113</t>
  </si>
  <si>
    <t>Siedliszcze (3)</t>
  </si>
  <si>
    <t>0603122</t>
  </si>
  <si>
    <t>Wierzbica (2)</t>
  </si>
  <si>
    <t>0603132</t>
  </si>
  <si>
    <t>Wojsławice (2)</t>
  </si>
  <si>
    <t>0603142</t>
  </si>
  <si>
    <t>Żmudź (2)</t>
  </si>
  <si>
    <t>0603153</t>
  </si>
  <si>
    <t>Rejowiec (3)</t>
  </si>
  <si>
    <t>0604011</t>
  </si>
  <si>
    <t>Hrubieszów (1)</t>
  </si>
  <si>
    <t>0604022</t>
  </si>
  <si>
    <t>Dołhobyczów (2)</t>
  </si>
  <si>
    <t>0604032</t>
  </si>
  <si>
    <t>Horodło (2)</t>
  </si>
  <si>
    <t>0604042</t>
  </si>
  <si>
    <t>Hrubieszów (2)</t>
  </si>
  <si>
    <t>0604052</t>
  </si>
  <si>
    <t>Mircze (2)</t>
  </si>
  <si>
    <t>0604062</t>
  </si>
  <si>
    <t>Trzeszczany (2)</t>
  </si>
  <si>
    <t>0604072</t>
  </si>
  <si>
    <t>Uchanie (2)</t>
  </si>
  <si>
    <t>0604082</t>
  </si>
  <si>
    <t>Werbkowice (2)</t>
  </si>
  <si>
    <t>0605012</t>
  </si>
  <si>
    <t>Batorz (2)</t>
  </si>
  <si>
    <t>0605022</t>
  </si>
  <si>
    <t>Chrzanów (2)</t>
  </si>
  <si>
    <t>0605032</t>
  </si>
  <si>
    <t>Dzwola (2)</t>
  </si>
  <si>
    <t>0605042</t>
  </si>
  <si>
    <t>Godziszów (2)</t>
  </si>
  <si>
    <t>0605053</t>
  </si>
  <si>
    <t>Janów Lubelski (3)</t>
  </si>
  <si>
    <t>0605063</t>
  </si>
  <si>
    <t>Modliborzyce (3)</t>
  </si>
  <si>
    <t>0605072</t>
  </si>
  <si>
    <t>Potok Wielki (2)</t>
  </si>
  <si>
    <t>0606011</t>
  </si>
  <si>
    <t>Krasnystaw (1)</t>
  </si>
  <si>
    <t>0606022</t>
  </si>
  <si>
    <t>Fajsławice (2)</t>
  </si>
  <si>
    <t>0606032</t>
  </si>
  <si>
    <t>Gorzków (2)</t>
  </si>
  <si>
    <t>0606042</t>
  </si>
  <si>
    <t>Izbica (2)</t>
  </si>
  <si>
    <t>0606052</t>
  </si>
  <si>
    <t>Krasnystaw (2)</t>
  </si>
  <si>
    <t>0606062</t>
  </si>
  <si>
    <t>Kraśniczyn (2)</t>
  </si>
  <si>
    <t>0606072</t>
  </si>
  <si>
    <t>Łopiennik Górny (2)</t>
  </si>
  <si>
    <t>0606092</t>
  </si>
  <si>
    <t>Rudnik (2)</t>
  </si>
  <si>
    <t>0606102</t>
  </si>
  <si>
    <t>Siennica Różana (2)</t>
  </si>
  <si>
    <t>0606112</t>
  </si>
  <si>
    <t>Żółkiewka (2)</t>
  </si>
  <si>
    <t>0607011</t>
  </si>
  <si>
    <t>Kraśnik (1)</t>
  </si>
  <si>
    <t>0607023</t>
  </si>
  <si>
    <t>Annopol (3)</t>
  </si>
  <si>
    <t>0607032</t>
  </si>
  <si>
    <t>Dzierzkowice (2)</t>
  </si>
  <si>
    <t>0607042</t>
  </si>
  <si>
    <t>Gościeradów (2)</t>
  </si>
  <si>
    <t>0607052</t>
  </si>
  <si>
    <t>Kraśnik (2)</t>
  </si>
  <si>
    <t>0607062</t>
  </si>
  <si>
    <t>Szastarka (2)</t>
  </si>
  <si>
    <t>0607072</t>
  </si>
  <si>
    <t>Trzydnik Duży (2)</t>
  </si>
  <si>
    <t>0607083</t>
  </si>
  <si>
    <t>Urzędów (3)</t>
  </si>
  <si>
    <t>0607092</t>
  </si>
  <si>
    <t>Wilkołaz (2)</t>
  </si>
  <si>
    <t>0607102</t>
  </si>
  <si>
    <t>Zakrzówek (2)</t>
  </si>
  <si>
    <t>0608011</t>
  </si>
  <si>
    <t>Lubartów (1)</t>
  </si>
  <si>
    <t>0608022</t>
  </si>
  <si>
    <t>Abramów (2)</t>
  </si>
  <si>
    <t>0608032</t>
  </si>
  <si>
    <t>Firlej (2)</t>
  </si>
  <si>
    <t>0608042</t>
  </si>
  <si>
    <t>Jeziorzany (2)</t>
  </si>
  <si>
    <t>0608052</t>
  </si>
  <si>
    <t>Kamionka (2)</t>
  </si>
  <si>
    <t>0608063</t>
  </si>
  <si>
    <t>Kock (3)</t>
  </si>
  <si>
    <t>0608072</t>
  </si>
  <si>
    <t>Lubartów (2)</t>
  </si>
  <si>
    <t>0608082</t>
  </si>
  <si>
    <t>Michów (2)</t>
  </si>
  <si>
    <t>0608092</t>
  </si>
  <si>
    <t>Niedźwiada (2)</t>
  </si>
  <si>
    <t>0608103</t>
  </si>
  <si>
    <t>Ostrów Lubelski (3)</t>
  </si>
  <si>
    <t>0608112</t>
  </si>
  <si>
    <t>Ostrówek (2)</t>
  </si>
  <si>
    <t>0608122</t>
  </si>
  <si>
    <t>Serniki (2)</t>
  </si>
  <si>
    <t>0608132</t>
  </si>
  <si>
    <t>Uścimów (2)</t>
  </si>
  <si>
    <t>0609013</t>
  </si>
  <si>
    <t>Bełżyce (3)</t>
  </si>
  <si>
    <t>0609022</t>
  </si>
  <si>
    <t>Borzechów (2)</t>
  </si>
  <si>
    <t>0609033</t>
  </si>
  <si>
    <t>Bychawa (3)</t>
  </si>
  <si>
    <t>0609042</t>
  </si>
  <si>
    <t>Garbów (2)</t>
  </si>
  <si>
    <t>0609052</t>
  </si>
  <si>
    <t>Głusk (2)</t>
  </si>
  <si>
    <t>0609062</t>
  </si>
  <si>
    <t>Jabłonna (2)</t>
  </si>
  <si>
    <t>0609072</t>
  </si>
  <si>
    <t>Jastków (2)</t>
  </si>
  <si>
    <t>0609082</t>
  </si>
  <si>
    <t>Konopnica (2)</t>
  </si>
  <si>
    <t>0609092</t>
  </si>
  <si>
    <t>Krzczonów (2)</t>
  </si>
  <si>
    <t>0609102</t>
  </si>
  <si>
    <t>Niedrzwica Duża (2)</t>
  </si>
  <si>
    <t>0609112</t>
  </si>
  <si>
    <t>Niemce (2)</t>
  </si>
  <si>
    <t>0609122</t>
  </si>
  <si>
    <t>Strzyżewice (2)</t>
  </si>
  <si>
    <t>0609132</t>
  </si>
  <si>
    <t>Wojciechów (2)</t>
  </si>
  <si>
    <t>0609142</t>
  </si>
  <si>
    <t>Wólka (2)</t>
  </si>
  <si>
    <t>0609152</t>
  </si>
  <si>
    <t>Wysokie (2)</t>
  </si>
  <si>
    <t>0609162</t>
  </si>
  <si>
    <t>Zakrzew (2)</t>
  </si>
  <si>
    <t>0610012</t>
  </si>
  <si>
    <t>Cyców (2)</t>
  </si>
  <si>
    <t>0610022</t>
  </si>
  <si>
    <t>Ludwin (2)</t>
  </si>
  <si>
    <t>0610033</t>
  </si>
  <si>
    <t>Łęczna (3)</t>
  </si>
  <si>
    <t>0610042</t>
  </si>
  <si>
    <t>Milejów (2)</t>
  </si>
  <si>
    <t>0610052</t>
  </si>
  <si>
    <t>Puchaczów (2)</t>
  </si>
  <si>
    <t>0610062</t>
  </si>
  <si>
    <t>Spiczyn (2)</t>
  </si>
  <si>
    <t>0611011</t>
  </si>
  <si>
    <t>Łuków (1)</t>
  </si>
  <si>
    <t>0611021</t>
  </si>
  <si>
    <t>Stoczek Łukowski (1)</t>
  </si>
  <si>
    <t>0611032</t>
  </si>
  <si>
    <t>Adamów (2)</t>
  </si>
  <si>
    <t>0611042</t>
  </si>
  <si>
    <t>Krzywda (2)</t>
  </si>
  <si>
    <t>0611052</t>
  </si>
  <si>
    <t>Łuków (2)</t>
  </si>
  <si>
    <t>0611062</t>
  </si>
  <si>
    <t>Serokomla (2)</t>
  </si>
  <si>
    <t>0611072</t>
  </si>
  <si>
    <t>Stanin (2)</t>
  </si>
  <si>
    <t>0611082</t>
  </si>
  <si>
    <t>Stoczek Łukowski (2)</t>
  </si>
  <si>
    <t>0611092</t>
  </si>
  <si>
    <t>Trzebieszów (2)</t>
  </si>
  <si>
    <t>0611102</t>
  </si>
  <si>
    <t>Wojcieszków (2)</t>
  </si>
  <si>
    <t>0611112</t>
  </si>
  <si>
    <t>Wola Mysłowska (2)</t>
  </si>
  <si>
    <t>0612012</t>
  </si>
  <si>
    <t>Chodel (2)</t>
  </si>
  <si>
    <t>0612023</t>
  </si>
  <si>
    <t>Józefów nad Wisłą (3)</t>
  </si>
  <si>
    <t>0612032</t>
  </si>
  <si>
    <t>Karczmiska (2)</t>
  </si>
  <si>
    <t>0612042</t>
  </si>
  <si>
    <t>Łaziska (2)</t>
  </si>
  <si>
    <t>0612053</t>
  </si>
  <si>
    <t>Opole Lubelskie (3)</t>
  </si>
  <si>
    <t>0612063</t>
  </si>
  <si>
    <t>Poniatowa (3)</t>
  </si>
  <si>
    <t>0612072</t>
  </si>
  <si>
    <t>Wilków (2)</t>
  </si>
  <si>
    <t>0613012</t>
  </si>
  <si>
    <t>Dębowa Kłoda (2)</t>
  </si>
  <si>
    <t>0613022</t>
  </si>
  <si>
    <t>Jabłoń (2)</t>
  </si>
  <si>
    <t>0613032</t>
  </si>
  <si>
    <t>Milanów (2)</t>
  </si>
  <si>
    <t>0613043</t>
  </si>
  <si>
    <t>Parczew (3)</t>
  </si>
  <si>
    <t>0613052</t>
  </si>
  <si>
    <t>Podedwórze (2)</t>
  </si>
  <si>
    <t>0613062</t>
  </si>
  <si>
    <t>Siemień (2)</t>
  </si>
  <si>
    <t>0613072</t>
  </si>
  <si>
    <t>Sosnowica (2)</t>
  </si>
  <si>
    <t>0614011</t>
  </si>
  <si>
    <t>Puławy (1)</t>
  </si>
  <si>
    <t>0614022</t>
  </si>
  <si>
    <t>Baranów (2)</t>
  </si>
  <si>
    <t>0614032</t>
  </si>
  <si>
    <t>Janowiec (2)</t>
  </si>
  <si>
    <t>0614043</t>
  </si>
  <si>
    <t>Kazimierz Dolny (3)</t>
  </si>
  <si>
    <t>0614052</t>
  </si>
  <si>
    <t>Końskowola (2)</t>
  </si>
  <si>
    <t>0614062</t>
  </si>
  <si>
    <t>Kurów (2)</t>
  </si>
  <si>
    <t>0614072</t>
  </si>
  <si>
    <t>Markuszów (2)</t>
  </si>
  <si>
    <t>0614083</t>
  </si>
  <si>
    <t>Nałęczów (3)</t>
  </si>
  <si>
    <t>0614092</t>
  </si>
  <si>
    <t>Puławy (2)</t>
  </si>
  <si>
    <t>0614102</t>
  </si>
  <si>
    <t>Wąwolnica (2)</t>
  </si>
  <si>
    <t>0614112</t>
  </si>
  <si>
    <t>Żyrzyn (2)</t>
  </si>
  <si>
    <t>0615011</t>
  </si>
  <si>
    <t>Radzyń Podlaski (1)</t>
  </si>
  <si>
    <t>0615022</t>
  </si>
  <si>
    <t>Borki (2)</t>
  </si>
  <si>
    <t>0615032</t>
  </si>
  <si>
    <t>Czemierniki (2)</t>
  </si>
  <si>
    <t>0615042</t>
  </si>
  <si>
    <t>Kąkolewnica (2)</t>
  </si>
  <si>
    <t>0615052</t>
  </si>
  <si>
    <t>Komarówka Podlaska (2)</t>
  </si>
  <si>
    <t>0615062</t>
  </si>
  <si>
    <t>Radzyń Podlaski (2)</t>
  </si>
  <si>
    <t>0615072</t>
  </si>
  <si>
    <t>Ulan-Majorat (2)</t>
  </si>
  <si>
    <t>0615082</t>
  </si>
  <si>
    <t>Wohyń (2)</t>
  </si>
  <si>
    <t>0616011</t>
  </si>
  <si>
    <t>Dęblin (1)</t>
  </si>
  <si>
    <t>0616022</t>
  </si>
  <si>
    <t>Kłoczew (2)</t>
  </si>
  <si>
    <t>0616032</t>
  </si>
  <si>
    <t>Nowodwór (2)</t>
  </si>
  <si>
    <t>0616043</t>
  </si>
  <si>
    <t>Ryki (3)</t>
  </si>
  <si>
    <t>0616052</t>
  </si>
  <si>
    <t>Stężyca (2)</t>
  </si>
  <si>
    <t>0616062</t>
  </si>
  <si>
    <t>Ułęż (2)</t>
  </si>
  <si>
    <t>0617011</t>
  </si>
  <si>
    <t>Świdnik (1)</t>
  </si>
  <si>
    <t>0617022</t>
  </si>
  <si>
    <t>Mełgiew (2)</t>
  </si>
  <si>
    <t>0617033</t>
  </si>
  <si>
    <t>Piaski (3)</t>
  </si>
  <si>
    <t>0617042</t>
  </si>
  <si>
    <t>Rybczewice (2)</t>
  </si>
  <si>
    <t>0617052</t>
  </si>
  <si>
    <t>Trawniki (2)</t>
  </si>
  <si>
    <t>0618011</t>
  </si>
  <si>
    <t>Tomaszów Lubelski (1)</t>
  </si>
  <si>
    <t>0618022</t>
  </si>
  <si>
    <t>Bełżec (2)</t>
  </si>
  <si>
    <t>0618032</t>
  </si>
  <si>
    <t>Jarczów (2)</t>
  </si>
  <si>
    <t>0618042</t>
  </si>
  <si>
    <t>Krynice (2)</t>
  </si>
  <si>
    <t>0618053</t>
  </si>
  <si>
    <t>Lubycza Królewska (3)</t>
  </si>
  <si>
    <t>0618063</t>
  </si>
  <si>
    <t>Łaszczów (3)</t>
  </si>
  <si>
    <t>0618072</t>
  </si>
  <si>
    <t>Rachanie (2)</t>
  </si>
  <si>
    <t>0618082</t>
  </si>
  <si>
    <t>Susiec (2)</t>
  </si>
  <si>
    <t>0618092</t>
  </si>
  <si>
    <t>Tarnawatka (2)</t>
  </si>
  <si>
    <t>0618102</t>
  </si>
  <si>
    <t>Telatyn (2)</t>
  </si>
  <si>
    <t>0618112</t>
  </si>
  <si>
    <t>Tomaszów Lubelski (2)</t>
  </si>
  <si>
    <t>0618123</t>
  </si>
  <si>
    <t>Tyszowce (3)</t>
  </si>
  <si>
    <t>0618132</t>
  </si>
  <si>
    <t>Ulhówek (2)</t>
  </si>
  <si>
    <t>0619011</t>
  </si>
  <si>
    <t>Włodawa (1)</t>
  </si>
  <si>
    <t>0619022</t>
  </si>
  <si>
    <t>Hanna (2)</t>
  </si>
  <si>
    <t>0619032</t>
  </si>
  <si>
    <t>Hańsk (2)</t>
  </si>
  <si>
    <t>0619042</t>
  </si>
  <si>
    <t>Stary Brus (2)</t>
  </si>
  <si>
    <t>0619052</t>
  </si>
  <si>
    <t>Urszulin (2)</t>
  </si>
  <si>
    <t>0619062</t>
  </si>
  <si>
    <t>Włodawa (2)</t>
  </si>
  <si>
    <t>0619072</t>
  </si>
  <si>
    <t>Wola Uhruska (2)</t>
  </si>
  <si>
    <t>0619082</t>
  </si>
  <si>
    <t>Wyryki (2)</t>
  </si>
  <si>
    <t>0620012</t>
  </si>
  <si>
    <t>0620022</t>
  </si>
  <si>
    <t>Grabowiec (2)</t>
  </si>
  <si>
    <t>0620032</t>
  </si>
  <si>
    <t>Komarów-Osada (2)</t>
  </si>
  <si>
    <t>0620043</t>
  </si>
  <si>
    <t>Krasnobród (3)</t>
  </si>
  <si>
    <t>0620052</t>
  </si>
  <si>
    <t>Łabunie (2)</t>
  </si>
  <si>
    <t>0620062</t>
  </si>
  <si>
    <t>Miączyn (2)</t>
  </si>
  <si>
    <t>0620072</t>
  </si>
  <si>
    <t>Nielisz (2)</t>
  </si>
  <si>
    <t>0620082</t>
  </si>
  <si>
    <t>Radecznica (2)</t>
  </si>
  <si>
    <t>0620092</t>
  </si>
  <si>
    <t>Sitno (2)</t>
  </si>
  <si>
    <t>0620102</t>
  </si>
  <si>
    <t>Skierbieszów (2)</t>
  </si>
  <si>
    <t>0620112</t>
  </si>
  <si>
    <t>Stary Zamość (2)</t>
  </si>
  <si>
    <t>0620122</t>
  </si>
  <si>
    <t>Sułów (2)</t>
  </si>
  <si>
    <t>0620133</t>
  </si>
  <si>
    <t>Szczebrzeszyn (3)</t>
  </si>
  <si>
    <t>0620142</t>
  </si>
  <si>
    <t>Zamość (2)</t>
  </si>
  <si>
    <t>0620153</t>
  </si>
  <si>
    <t>Zwierzyniec (3)</t>
  </si>
  <si>
    <t>0661011</t>
  </si>
  <si>
    <t>Biała Podlaska (1)</t>
  </si>
  <si>
    <t>0662011</t>
  </si>
  <si>
    <t>Chełm (1)</t>
  </si>
  <si>
    <t>0663011</t>
  </si>
  <si>
    <t>Lublin (1)</t>
  </si>
  <si>
    <t>0664011</t>
  </si>
  <si>
    <t>Zamość (1)</t>
  </si>
  <si>
    <t>0801011</t>
  </si>
  <si>
    <t>Kostrzyn nad Odrą (1)</t>
  </si>
  <si>
    <t>0801022</t>
  </si>
  <si>
    <t>Bogdaniec (2)</t>
  </si>
  <si>
    <t>0801032</t>
  </si>
  <si>
    <t>Deszczno (2)</t>
  </si>
  <si>
    <t>0801042</t>
  </si>
  <si>
    <t>Kłodawa (2)</t>
  </si>
  <si>
    <t>0801052</t>
  </si>
  <si>
    <t>Lubiszyn (2)</t>
  </si>
  <si>
    <t>0801062</t>
  </si>
  <si>
    <t>Santok (2)</t>
  </si>
  <si>
    <t>0801073</t>
  </si>
  <si>
    <t>Witnica (3)</t>
  </si>
  <si>
    <t>0802011</t>
  </si>
  <si>
    <t>Gubin (1)</t>
  </si>
  <si>
    <t>0802022</t>
  </si>
  <si>
    <t>Bobrowice (2)</t>
  </si>
  <si>
    <t>0802032</t>
  </si>
  <si>
    <t>Bytnica (2)</t>
  </si>
  <si>
    <t>0802042</t>
  </si>
  <si>
    <t>Dąbie (2)</t>
  </si>
  <si>
    <t>0802052</t>
  </si>
  <si>
    <t>Gubin (2)</t>
  </si>
  <si>
    <t>0802063</t>
  </si>
  <si>
    <t>Krosno Odrzańskie (3)</t>
  </si>
  <si>
    <t>0802072</t>
  </si>
  <si>
    <t>Maszewo (2)</t>
  </si>
  <si>
    <t>0803012</t>
  </si>
  <si>
    <t>Bledzew (2)</t>
  </si>
  <si>
    <t>0803023</t>
  </si>
  <si>
    <t>Międzyrzecz (3)</t>
  </si>
  <si>
    <t>0803032</t>
  </si>
  <si>
    <t>Przytoczna (2)</t>
  </si>
  <si>
    <t>0803042</t>
  </si>
  <si>
    <t>Pszczew (2)</t>
  </si>
  <si>
    <t>0803053</t>
  </si>
  <si>
    <t>Skwierzyna (3)</t>
  </si>
  <si>
    <t>0803063</t>
  </si>
  <si>
    <t>Trzciel (3)</t>
  </si>
  <si>
    <t>0804011</t>
  </si>
  <si>
    <t>Nowa Sól (1)</t>
  </si>
  <si>
    <t>0804023</t>
  </si>
  <si>
    <t>Bytom Odrzański (3)</t>
  </si>
  <si>
    <t>0804032</t>
  </si>
  <si>
    <t>Kolsko (2)</t>
  </si>
  <si>
    <t>0804043</t>
  </si>
  <si>
    <t>Kożuchów (3)</t>
  </si>
  <si>
    <t>0804052</t>
  </si>
  <si>
    <t>Nowa Sól (2)</t>
  </si>
  <si>
    <t>0804063</t>
  </si>
  <si>
    <t>Nowe Miasteczko (3)</t>
  </si>
  <si>
    <t>0804073</t>
  </si>
  <si>
    <t>Otyń (3)</t>
  </si>
  <si>
    <t>0804082</t>
  </si>
  <si>
    <t>Siedlisko (2)</t>
  </si>
  <si>
    <t>0805013</t>
  </si>
  <si>
    <t>Cybinka (3)</t>
  </si>
  <si>
    <t>0805022</t>
  </si>
  <si>
    <t>Górzyca (2)</t>
  </si>
  <si>
    <t>0805033</t>
  </si>
  <si>
    <t>Ośno Lubuskie (3)</t>
  </si>
  <si>
    <t>0805043</t>
  </si>
  <si>
    <t>Rzepin (3)</t>
  </si>
  <si>
    <t>0805053</t>
  </si>
  <si>
    <t>Słubice (3)</t>
  </si>
  <si>
    <t>0806013</t>
  </si>
  <si>
    <t>Dobiegniew (3)</t>
  </si>
  <si>
    <t>0806023</t>
  </si>
  <si>
    <t>Drezdenko (3)</t>
  </si>
  <si>
    <t>0806032</t>
  </si>
  <si>
    <t>Stare Kurowo (2)</t>
  </si>
  <si>
    <t>0806043</t>
  </si>
  <si>
    <t>Strzelce Krajeńskie (3)</t>
  </si>
  <si>
    <t>0806052</t>
  </si>
  <si>
    <t>Zwierzyn (2)</t>
  </si>
  <si>
    <t>0807012</t>
  </si>
  <si>
    <t>Krzeszyce (2)</t>
  </si>
  <si>
    <t>0807023</t>
  </si>
  <si>
    <t>Lubniewice (3)</t>
  </si>
  <si>
    <t>0807032</t>
  </si>
  <si>
    <t>Słońsk (2)</t>
  </si>
  <si>
    <t>0807043</t>
  </si>
  <si>
    <t>Sulęcin (3)</t>
  </si>
  <si>
    <t>0807053</t>
  </si>
  <si>
    <t>Torzym (3)</t>
  </si>
  <si>
    <t>0808012</t>
  </si>
  <si>
    <t>Lubrza (2)</t>
  </si>
  <si>
    <t>0808022</t>
  </si>
  <si>
    <t>Łagów (2)</t>
  </si>
  <si>
    <t>0808032</t>
  </si>
  <si>
    <t>Skąpe (2)</t>
  </si>
  <si>
    <t>0808042</t>
  </si>
  <si>
    <t>Szczaniec (2)</t>
  </si>
  <si>
    <t>0808053</t>
  </si>
  <si>
    <t>Świebodzin (3)</t>
  </si>
  <si>
    <t>0808063</t>
  </si>
  <si>
    <t>Zbąszynek (3)</t>
  </si>
  <si>
    <t>0809013</t>
  </si>
  <si>
    <t>Babimost (3)</t>
  </si>
  <si>
    <t>0809022</t>
  </si>
  <si>
    <t>Bojadła (2)</t>
  </si>
  <si>
    <t>0809033</t>
  </si>
  <si>
    <t>Czerwieńsk (3)</t>
  </si>
  <si>
    <t>0809043</t>
  </si>
  <si>
    <t>Kargowa (3)</t>
  </si>
  <si>
    <t>0809053</t>
  </si>
  <si>
    <t>Nowogród Bobrzański (3)</t>
  </si>
  <si>
    <t>0809063</t>
  </si>
  <si>
    <t>Sulechów (3)</t>
  </si>
  <si>
    <t>0809072</t>
  </si>
  <si>
    <t>0809082</t>
  </si>
  <si>
    <t>Trzebiechów (2)</t>
  </si>
  <si>
    <t>0809092</t>
  </si>
  <si>
    <t>Zabór (2)</t>
  </si>
  <si>
    <t>0810011</t>
  </si>
  <si>
    <t>Gozdnica (1)</t>
  </si>
  <si>
    <t>0810021</t>
  </si>
  <si>
    <t>Żagań (1)</t>
  </si>
  <si>
    <t>0810032</t>
  </si>
  <si>
    <t>Brzeźnica (2)</t>
  </si>
  <si>
    <t>0810043</t>
  </si>
  <si>
    <t>Iłowa (3)</t>
  </si>
  <si>
    <t>0810053</t>
  </si>
  <si>
    <t>Małomice (3)</t>
  </si>
  <si>
    <t>0810062</t>
  </si>
  <si>
    <t>Niegosławice (2)</t>
  </si>
  <si>
    <t>0810073</t>
  </si>
  <si>
    <t>Szprotawa (3)</t>
  </si>
  <si>
    <t>0810082</t>
  </si>
  <si>
    <t>Wymiarki (2)</t>
  </si>
  <si>
    <t>0810092</t>
  </si>
  <si>
    <t>Żagań (2)</t>
  </si>
  <si>
    <t>0811011</t>
  </si>
  <si>
    <t>Łęknica (1)</t>
  </si>
  <si>
    <t>0811021</t>
  </si>
  <si>
    <t>Żary (1)</t>
  </si>
  <si>
    <t>0811032</t>
  </si>
  <si>
    <t>Brody (2)</t>
  </si>
  <si>
    <t>0811043</t>
  </si>
  <si>
    <t>Jasień (3)</t>
  </si>
  <si>
    <t>0811052</t>
  </si>
  <si>
    <t>Lipinki Łużyckie (2)</t>
  </si>
  <si>
    <t>0811063</t>
  </si>
  <si>
    <t>Lubsko (3)</t>
  </si>
  <si>
    <t>0811072</t>
  </si>
  <si>
    <t>Przewóz (2)</t>
  </si>
  <si>
    <t>0811082</t>
  </si>
  <si>
    <t>Trzebiel (2)</t>
  </si>
  <si>
    <t>0811092</t>
  </si>
  <si>
    <t>Tuplice (2)</t>
  </si>
  <si>
    <t>0811102</t>
  </si>
  <si>
    <t>Żary (2)</t>
  </si>
  <si>
    <t>0812013</t>
  </si>
  <si>
    <t>Sława (3)</t>
  </si>
  <si>
    <t>0812023</t>
  </si>
  <si>
    <t>Szlichtyngowa (3)</t>
  </si>
  <si>
    <t>0812033</t>
  </si>
  <si>
    <t>Wschowa (3)</t>
  </si>
  <si>
    <t>0861011</t>
  </si>
  <si>
    <t>Gorzów Wielkopolski (1)</t>
  </si>
  <si>
    <t>0862011</t>
  </si>
  <si>
    <t>Zielona Góra (1)</t>
  </si>
  <si>
    <t>1001011</t>
  </si>
  <si>
    <t>Bełchatów (1)</t>
  </si>
  <si>
    <t>1001022</t>
  </si>
  <si>
    <t>Bełchatów (2)</t>
  </si>
  <si>
    <t>1001032</t>
  </si>
  <si>
    <t>Drużbice (2)</t>
  </si>
  <si>
    <t>1001042</t>
  </si>
  <si>
    <t>Kleszczów (2)</t>
  </si>
  <si>
    <t>1001052</t>
  </si>
  <si>
    <t>Kluki (2)</t>
  </si>
  <si>
    <t>1001062</t>
  </si>
  <si>
    <t>Rusiec (2)</t>
  </si>
  <si>
    <t>1001072</t>
  </si>
  <si>
    <t>Szczerców (2)</t>
  </si>
  <si>
    <t>1001083</t>
  </si>
  <si>
    <t>Zelów (3)</t>
  </si>
  <si>
    <t>1002011</t>
  </si>
  <si>
    <t>Kutno (1)</t>
  </si>
  <si>
    <t>1002022</t>
  </si>
  <si>
    <t>Bedlno (2)</t>
  </si>
  <si>
    <t>1002032</t>
  </si>
  <si>
    <t>Dąbrowice (2)</t>
  </si>
  <si>
    <t>1002043</t>
  </si>
  <si>
    <t>Krośniewice (3)</t>
  </si>
  <si>
    <t>1002052</t>
  </si>
  <si>
    <t>Krzyżanów (2)</t>
  </si>
  <si>
    <t>1002062</t>
  </si>
  <si>
    <t>Kutno (2)</t>
  </si>
  <si>
    <t>1002072</t>
  </si>
  <si>
    <t>Łanięta (2)</t>
  </si>
  <si>
    <t>1002082</t>
  </si>
  <si>
    <t>Nowe Ostrowy (2)</t>
  </si>
  <si>
    <t>1002092</t>
  </si>
  <si>
    <t>Oporów (2)</t>
  </si>
  <si>
    <t>1002102</t>
  </si>
  <si>
    <t>Strzelce (2)</t>
  </si>
  <si>
    <t>1002113</t>
  </si>
  <si>
    <t>Żychlin (3)</t>
  </si>
  <si>
    <t>1003012</t>
  </si>
  <si>
    <t>Buczek (2)</t>
  </si>
  <si>
    <t>1003023</t>
  </si>
  <si>
    <t>Łask (3)</t>
  </si>
  <si>
    <t>1003032</t>
  </si>
  <si>
    <t>Sędziejowice (2)</t>
  </si>
  <si>
    <t>1003042</t>
  </si>
  <si>
    <t>Widawa (2)</t>
  </si>
  <si>
    <t>1003052</t>
  </si>
  <si>
    <t>Wodzierady (2)</t>
  </si>
  <si>
    <t>1004011</t>
  </si>
  <si>
    <t>Łęczyca (1)</t>
  </si>
  <si>
    <t>1004022</t>
  </si>
  <si>
    <t>Daszyna (2)</t>
  </si>
  <si>
    <t>1004032</t>
  </si>
  <si>
    <t>Góra Świętej Małgorzaty (2)</t>
  </si>
  <si>
    <t>1004042</t>
  </si>
  <si>
    <t>Grabów (2)</t>
  </si>
  <si>
    <t>1004052</t>
  </si>
  <si>
    <t>Łęczyca (2)</t>
  </si>
  <si>
    <t>1004063</t>
  </si>
  <si>
    <t>Piątek (3)</t>
  </si>
  <si>
    <t>1004072</t>
  </si>
  <si>
    <t>Świnice Warckie (2)</t>
  </si>
  <si>
    <t>1004082</t>
  </si>
  <si>
    <t>Witonia (2)</t>
  </si>
  <si>
    <t>1005011</t>
  </si>
  <si>
    <t>Łowicz (1)</t>
  </si>
  <si>
    <t>1005022</t>
  </si>
  <si>
    <t>Bielawy (2)</t>
  </si>
  <si>
    <t>1005032</t>
  </si>
  <si>
    <t>Chąśno (2)</t>
  </si>
  <si>
    <t>1005042</t>
  </si>
  <si>
    <t>Domaniewice (2)</t>
  </si>
  <si>
    <t>1005052</t>
  </si>
  <si>
    <t>Kiernozia (2)</t>
  </si>
  <si>
    <t>1005062</t>
  </si>
  <si>
    <t>Kocierzew Południowy (2)</t>
  </si>
  <si>
    <t>1005072</t>
  </si>
  <si>
    <t>Łowicz (2)</t>
  </si>
  <si>
    <t>1005082</t>
  </si>
  <si>
    <t>Łyszkowice (2)</t>
  </si>
  <si>
    <t>1005092</t>
  </si>
  <si>
    <t>Nieborów (2)</t>
  </si>
  <si>
    <t>1005102</t>
  </si>
  <si>
    <t>Zduny (2)</t>
  </si>
  <si>
    <t>1006022</t>
  </si>
  <si>
    <t>Andrespol (2)</t>
  </si>
  <si>
    <t>1006032</t>
  </si>
  <si>
    <t>Brójce (2)</t>
  </si>
  <si>
    <t>1006073</t>
  </si>
  <si>
    <t>Koluszki (3)</t>
  </si>
  <si>
    <t>1006082</t>
  </si>
  <si>
    <t>Nowosolna (2)</t>
  </si>
  <si>
    <t>1006103</t>
  </si>
  <si>
    <t>Rzgów (3)</t>
  </si>
  <si>
    <t>1006113</t>
  </si>
  <si>
    <t>Tuszyn (3)</t>
  </si>
  <si>
    <t>1007012</t>
  </si>
  <si>
    <t>Białaczów (2)</t>
  </si>
  <si>
    <t>1007023</t>
  </si>
  <si>
    <t>Drzewica (3)</t>
  </si>
  <si>
    <t>1007032</t>
  </si>
  <si>
    <t>Mniszków (2)</t>
  </si>
  <si>
    <t>1007043</t>
  </si>
  <si>
    <t>Opoczno (3)</t>
  </si>
  <si>
    <t>1007052</t>
  </si>
  <si>
    <t>Paradyż (2)</t>
  </si>
  <si>
    <t>1007062</t>
  </si>
  <si>
    <t>Poświętne (2)</t>
  </si>
  <si>
    <t>1007072</t>
  </si>
  <si>
    <t>Sławno (2)</t>
  </si>
  <si>
    <t>1007082</t>
  </si>
  <si>
    <t>Żarnów (2)</t>
  </si>
  <si>
    <t>1008011</t>
  </si>
  <si>
    <t>Konstantynów Łódzki (1)</t>
  </si>
  <si>
    <t>1008021</t>
  </si>
  <si>
    <t>Pabianice (1)</t>
  </si>
  <si>
    <t>1008032</t>
  </si>
  <si>
    <t>Dłutów (2)</t>
  </si>
  <si>
    <t>1008042</t>
  </si>
  <si>
    <t>Dobroń (2)</t>
  </si>
  <si>
    <t>1008052</t>
  </si>
  <si>
    <t>Ksawerów (2)</t>
  </si>
  <si>
    <t>1008062</t>
  </si>
  <si>
    <t>Lutomiersk (2)</t>
  </si>
  <si>
    <t>1008072</t>
  </si>
  <si>
    <t>Pabianice (2)</t>
  </si>
  <si>
    <t>1009013</t>
  </si>
  <si>
    <t>Działoszyn (3)</t>
  </si>
  <si>
    <t>1009022</t>
  </si>
  <si>
    <t>Kiełczygłów (2)</t>
  </si>
  <si>
    <t>1009032</t>
  </si>
  <si>
    <t>Nowa Brzeźnica (2)</t>
  </si>
  <si>
    <t>1009043</t>
  </si>
  <si>
    <t>Pajęczno (3)</t>
  </si>
  <si>
    <t>1009052</t>
  </si>
  <si>
    <t>Rząśnia (2)</t>
  </si>
  <si>
    <t>1009062</t>
  </si>
  <si>
    <t>Siemkowice (2)</t>
  </si>
  <si>
    <t>1009072</t>
  </si>
  <si>
    <t>Strzelce Wielkie (2)</t>
  </si>
  <si>
    <t>1009082</t>
  </si>
  <si>
    <t>Sulmierzyce (2)</t>
  </si>
  <si>
    <t>1010012</t>
  </si>
  <si>
    <t>1010022</t>
  </si>
  <si>
    <t>Czarnocin (2)</t>
  </si>
  <si>
    <t>1010032</t>
  </si>
  <si>
    <t>Gorzkowice (2)</t>
  </si>
  <si>
    <t>1010042</t>
  </si>
  <si>
    <t>Grabica (2)</t>
  </si>
  <si>
    <t>1010052</t>
  </si>
  <si>
    <t>Łęki Szlacheckie (2)</t>
  </si>
  <si>
    <t>1010062</t>
  </si>
  <si>
    <t>Moszczenica (2)</t>
  </si>
  <si>
    <t>1010072</t>
  </si>
  <si>
    <t>Ręczno (2)</t>
  </si>
  <si>
    <t>1010082</t>
  </si>
  <si>
    <t>Rozprza (2)</t>
  </si>
  <si>
    <t>1010093</t>
  </si>
  <si>
    <t>Sulejów (3)</t>
  </si>
  <si>
    <t>1010102</t>
  </si>
  <si>
    <t>Wola Krzysztoporska (2)</t>
  </si>
  <si>
    <t>1010113</t>
  </si>
  <si>
    <t>Wolbórz (3)</t>
  </si>
  <si>
    <t>1011012</t>
  </si>
  <si>
    <t>Dalików (2)</t>
  </si>
  <si>
    <t>1011022</t>
  </si>
  <si>
    <t>Pęczniew (2)</t>
  </si>
  <si>
    <t>1011033</t>
  </si>
  <si>
    <t>Poddębice (3)</t>
  </si>
  <si>
    <t>1011043</t>
  </si>
  <si>
    <t>Uniejów (3)</t>
  </si>
  <si>
    <t>1011052</t>
  </si>
  <si>
    <t>Wartkowice (2)</t>
  </si>
  <si>
    <t>1011062</t>
  </si>
  <si>
    <t>Zadzim (2)</t>
  </si>
  <si>
    <t>1012011</t>
  </si>
  <si>
    <t>Radomsko (1)</t>
  </si>
  <si>
    <t>1012022</t>
  </si>
  <si>
    <t>Dobryszyce (2)</t>
  </si>
  <si>
    <t>1012032</t>
  </si>
  <si>
    <t>Gidle (2)</t>
  </si>
  <si>
    <t>1012042</t>
  </si>
  <si>
    <t>Gomunice (2)</t>
  </si>
  <si>
    <t>1012053</t>
  </si>
  <si>
    <t>Kamieńsk (3)</t>
  </si>
  <si>
    <t>1012062</t>
  </si>
  <si>
    <t>Kobiele Wielkie (2)</t>
  </si>
  <si>
    <t>1012072</t>
  </si>
  <si>
    <t>Kodrąb (2)</t>
  </si>
  <si>
    <t>1012082</t>
  </si>
  <si>
    <t>Lgota Wielka (2)</t>
  </si>
  <si>
    <t>1012092</t>
  </si>
  <si>
    <t>Ładzice (2)</t>
  </si>
  <si>
    <t>1012102</t>
  </si>
  <si>
    <t>Masłowice (2)</t>
  </si>
  <si>
    <t>1012113</t>
  </si>
  <si>
    <t>Przedbórz (3)</t>
  </si>
  <si>
    <t>1012122</t>
  </si>
  <si>
    <t>Radomsko (2)</t>
  </si>
  <si>
    <t>1012132</t>
  </si>
  <si>
    <t>Wielgomłyny (2)</t>
  </si>
  <si>
    <t>1012142</t>
  </si>
  <si>
    <t>Żytno (2)</t>
  </si>
  <si>
    <t>1013011</t>
  </si>
  <si>
    <t>Rawa Mazowiecka (1)</t>
  </si>
  <si>
    <t>1013023</t>
  </si>
  <si>
    <t>Biała Rawska (3)</t>
  </si>
  <si>
    <t>1013032</t>
  </si>
  <si>
    <t>Cielądz (2)</t>
  </si>
  <si>
    <t>1013042</t>
  </si>
  <si>
    <t>Rawa Mazowiecka (2)</t>
  </si>
  <si>
    <t>1013052</t>
  </si>
  <si>
    <t>Regnów (2)</t>
  </si>
  <si>
    <t>1013062</t>
  </si>
  <si>
    <t>Sadkowice (2)</t>
  </si>
  <si>
    <t>1014011</t>
  </si>
  <si>
    <t>Sieradz (1)</t>
  </si>
  <si>
    <t>1014023</t>
  </si>
  <si>
    <t>Błaszki (3)</t>
  </si>
  <si>
    <t>1014032</t>
  </si>
  <si>
    <t>Brąszewice (2)</t>
  </si>
  <si>
    <t>1014042</t>
  </si>
  <si>
    <t>Brzeźnio (2)</t>
  </si>
  <si>
    <t>1014052</t>
  </si>
  <si>
    <t>Burzenin (2)</t>
  </si>
  <si>
    <t>1014062</t>
  </si>
  <si>
    <t>Goszczanów (2)</t>
  </si>
  <si>
    <t>1014072</t>
  </si>
  <si>
    <t>Klonowa (2)</t>
  </si>
  <si>
    <t>1014082</t>
  </si>
  <si>
    <t>Sieradz (2)</t>
  </si>
  <si>
    <t>1014093</t>
  </si>
  <si>
    <t>Warta (3)</t>
  </si>
  <si>
    <t>1014102</t>
  </si>
  <si>
    <t>Wróblew (2)</t>
  </si>
  <si>
    <t>1014113</t>
  </si>
  <si>
    <t>Złoczew (3)</t>
  </si>
  <si>
    <t>1015012</t>
  </si>
  <si>
    <t>Bolimów (2)</t>
  </si>
  <si>
    <t>1015022</t>
  </si>
  <si>
    <t>Głuchów (2)</t>
  </si>
  <si>
    <t>1015032</t>
  </si>
  <si>
    <t>Godzianów (2)</t>
  </si>
  <si>
    <t>1015042</t>
  </si>
  <si>
    <t>Kowiesy (2)</t>
  </si>
  <si>
    <t>1015052</t>
  </si>
  <si>
    <t>Lipce Reymontowskie (2)</t>
  </si>
  <si>
    <t>1015062</t>
  </si>
  <si>
    <t>Maków (2)</t>
  </si>
  <si>
    <t>1015072</t>
  </si>
  <si>
    <t>Nowy Kawęczyn (2)</t>
  </si>
  <si>
    <t>1015082</t>
  </si>
  <si>
    <t>Skierniewice (2)</t>
  </si>
  <si>
    <t>1015092</t>
  </si>
  <si>
    <t>Słupia (2)</t>
  </si>
  <si>
    <t>1016011</t>
  </si>
  <si>
    <t>Tomaszów Mazowiecki (1)</t>
  </si>
  <si>
    <t>1016022</t>
  </si>
  <si>
    <t>Będków (2)</t>
  </si>
  <si>
    <t>1016032</t>
  </si>
  <si>
    <t>Budziszewice (2)</t>
  </si>
  <si>
    <t>1016042</t>
  </si>
  <si>
    <t>Czerniewice (2)</t>
  </si>
  <si>
    <t>1016052</t>
  </si>
  <si>
    <t>Inowłódz (2)</t>
  </si>
  <si>
    <t>1016062</t>
  </si>
  <si>
    <t>Lubochnia (2)</t>
  </si>
  <si>
    <t>1016072</t>
  </si>
  <si>
    <t>Rokiciny (2)</t>
  </si>
  <si>
    <t>1016082</t>
  </si>
  <si>
    <t>Rzeczyca (2)</t>
  </si>
  <si>
    <t>1016092</t>
  </si>
  <si>
    <t>Tomaszów Mazowiecki (2)</t>
  </si>
  <si>
    <t>1016102</t>
  </si>
  <si>
    <t>Ujazd (2)</t>
  </si>
  <si>
    <t>1016112</t>
  </si>
  <si>
    <t>Żelechlinek (2)</t>
  </si>
  <si>
    <t>1017012</t>
  </si>
  <si>
    <t>Biała (2)</t>
  </si>
  <si>
    <t>1017022</t>
  </si>
  <si>
    <t>Czarnożyły (2)</t>
  </si>
  <si>
    <t>1017032</t>
  </si>
  <si>
    <t>1017042</t>
  </si>
  <si>
    <t>Mokrsko (2)</t>
  </si>
  <si>
    <t>1017052</t>
  </si>
  <si>
    <t>Osjaków (2)</t>
  </si>
  <si>
    <t>1017062</t>
  </si>
  <si>
    <t>1017072</t>
  </si>
  <si>
    <t>Pątnów (2)</t>
  </si>
  <si>
    <t>1017082</t>
  </si>
  <si>
    <t>Skomlin (2)</t>
  </si>
  <si>
    <t>1017093</t>
  </si>
  <si>
    <t>Wieluń (3)</t>
  </si>
  <si>
    <t>1017102</t>
  </si>
  <si>
    <t>Wierzchlas (2)</t>
  </si>
  <si>
    <t>1018012</t>
  </si>
  <si>
    <t>1018022</t>
  </si>
  <si>
    <t>Czastary (2)</t>
  </si>
  <si>
    <t>1018032</t>
  </si>
  <si>
    <t>Galewice (2)</t>
  </si>
  <si>
    <t>1018043</t>
  </si>
  <si>
    <t>Lututów (3)</t>
  </si>
  <si>
    <t>1018052</t>
  </si>
  <si>
    <t>Łubnice (2)</t>
  </si>
  <si>
    <t>1018062</t>
  </si>
  <si>
    <t>Sokolniki (2)</t>
  </si>
  <si>
    <t>1018073</t>
  </si>
  <si>
    <t>Wieruszów (3)</t>
  </si>
  <si>
    <t>1019011</t>
  </si>
  <si>
    <t>Zduńska Wola (1)</t>
  </si>
  <si>
    <t>1019023</t>
  </si>
  <si>
    <t>Szadek (3)</t>
  </si>
  <si>
    <t>1019032</t>
  </si>
  <si>
    <t>Zapolice (2)</t>
  </si>
  <si>
    <t>1019042</t>
  </si>
  <si>
    <t>Zduńska Wola (2)</t>
  </si>
  <si>
    <t>1020011</t>
  </si>
  <si>
    <t>Głowno (1)</t>
  </si>
  <si>
    <t>1020021</t>
  </si>
  <si>
    <t>Ozorków (1)</t>
  </si>
  <si>
    <t>1020031</t>
  </si>
  <si>
    <t>Zgierz (1)</t>
  </si>
  <si>
    <t>1020043</t>
  </si>
  <si>
    <t>Aleksandrów Łódzki (3)</t>
  </si>
  <si>
    <t>1020052</t>
  </si>
  <si>
    <t>Głowno (2)</t>
  </si>
  <si>
    <t>1020062</t>
  </si>
  <si>
    <t>Ozorków (2)</t>
  </si>
  <si>
    <t>1020072</t>
  </si>
  <si>
    <t>Parzęczew (2)</t>
  </si>
  <si>
    <t>1020083</t>
  </si>
  <si>
    <t>Stryków (3)</t>
  </si>
  <si>
    <t>1020092</t>
  </si>
  <si>
    <t>Zgierz (2)</t>
  </si>
  <si>
    <t>1021011</t>
  </si>
  <si>
    <t>Brzeziny (1)</t>
  </si>
  <si>
    <t>1021022</t>
  </si>
  <si>
    <t>Brzeziny (2)</t>
  </si>
  <si>
    <t>1021032</t>
  </si>
  <si>
    <t>Dmosin (2)</t>
  </si>
  <si>
    <t>1021042</t>
  </si>
  <si>
    <t>Jeżów (2)</t>
  </si>
  <si>
    <t>1021052</t>
  </si>
  <si>
    <t>Rogów (2)</t>
  </si>
  <si>
    <t>1061011</t>
  </si>
  <si>
    <t>Łódź (1)</t>
  </si>
  <si>
    <t>1062011</t>
  </si>
  <si>
    <t>Piotrków Trybunalski (1)</t>
  </si>
  <si>
    <t>1063011</t>
  </si>
  <si>
    <t>Skierniewice (1)</t>
  </si>
  <si>
    <t>1201011</t>
  </si>
  <si>
    <t>Bochnia (1)</t>
  </si>
  <si>
    <t>1201022</t>
  </si>
  <si>
    <t>Bochnia (2)</t>
  </si>
  <si>
    <t>1201032</t>
  </si>
  <si>
    <t>Drwinia (2)</t>
  </si>
  <si>
    <t>1201042</t>
  </si>
  <si>
    <t>Lipnica Murowana (2)</t>
  </si>
  <si>
    <t>1201052</t>
  </si>
  <si>
    <t>Łapanów (2)</t>
  </si>
  <si>
    <t>1201063</t>
  </si>
  <si>
    <t>Nowy Wiśnicz (3)</t>
  </si>
  <si>
    <t>1201072</t>
  </si>
  <si>
    <t>Rzezawa (2)</t>
  </si>
  <si>
    <t>1201082</t>
  </si>
  <si>
    <t>Trzciana (2)</t>
  </si>
  <si>
    <t>1201092</t>
  </si>
  <si>
    <t>Żegocina (2)</t>
  </si>
  <si>
    <t>1202012</t>
  </si>
  <si>
    <t>Borzęcin (2)</t>
  </si>
  <si>
    <t>1202023</t>
  </si>
  <si>
    <t>Brzesko (3)</t>
  </si>
  <si>
    <t>1202033</t>
  </si>
  <si>
    <t>Czchów (3)</t>
  </si>
  <si>
    <t>1202042</t>
  </si>
  <si>
    <t>Dębno (2)</t>
  </si>
  <si>
    <t>1202052</t>
  </si>
  <si>
    <t>Gnojnik (2)</t>
  </si>
  <si>
    <t>1202062</t>
  </si>
  <si>
    <t>Iwkowa (2)</t>
  </si>
  <si>
    <t>1202072</t>
  </si>
  <si>
    <t>Szczurowa (2)</t>
  </si>
  <si>
    <t>1203013</t>
  </si>
  <si>
    <t>Alwernia (3)</t>
  </si>
  <si>
    <t>1203022</t>
  </si>
  <si>
    <t>Babice (2)</t>
  </si>
  <si>
    <t>1203033</t>
  </si>
  <si>
    <t>Chrzanów (3)</t>
  </si>
  <si>
    <t>1203043</t>
  </si>
  <si>
    <t>Libiąż (3)</t>
  </si>
  <si>
    <t>1203053</t>
  </si>
  <si>
    <t>Trzebinia (3)</t>
  </si>
  <si>
    <t>1204012</t>
  </si>
  <si>
    <t>Bolesław (2)</t>
  </si>
  <si>
    <t>1204023</t>
  </si>
  <si>
    <t>Dąbrowa Tarnowska (3)</t>
  </si>
  <si>
    <t>1204032</t>
  </si>
  <si>
    <t>Gręboszów (2)</t>
  </si>
  <si>
    <t>1204042</t>
  </si>
  <si>
    <t>Mędrzechów (2)</t>
  </si>
  <si>
    <t>1204052</t>
  </si>
  <si>
    <t>Olesno (2)</t>
  </si>
  <si>
    <t>1204062</t>
  </si>
  <si>
    <t>Radgoszcz (2)</t>
  </si>
  <si>
    <t>1204073</t>
  </si>
  <si>
    <t>Szczucin (3)</t>
  </si>
  <si>
    <t>1205011</t>
  </si>
  <si>
    <t>Gorlice (1)</t>
  </si>
  <si>
    <t>1205023</t>
  </si>
  <si>
    <t>Biecz (3)</t>
  </si>
  <si>
    <t>1205033</t>
  </si>
  <si>
    <t>Bobowa (3)</t>
  </si>
  <si>
    <t>1205042</t>
  </si>
  <si>
    <t>Gorlice (2)</t>
  </si>
  <si>
    <t>1205052</t>
  </si>
  <si>
    <t>Lipinki (2)</t>
  </si>
  <si>
    <t>1205062</t>
  </si>
  <si>
    <t>Łużna (2)</t>
  </si>
  <si>
    <t>1205072</t>
  </si>
  <si>
    <t>1205082</t>
  </si>
  <si>
    <t>Ropa (2)</t>
  </si>
  <si>
    <t>1205092</t>
  </si>
  <si>
    <t>Sękowa (2)</t>
  </si>
  <si>
    <t>1205102</t>
  </si>
  <si>
    <t>Uście Gorlickie (2)</t>
  </si>
  <si>
    <t>1206012</t>
  </si>
  <si>
    <t>Czernichów (2)</t>
  </si>
  <si>
    <t>1206022</t>
  </si>
  <si>
    <t>Igołomia-Wawrzeńczyce (2)</t>
  </si>
  <si>
    <t>1206032</t>
  </si>
  <si>
    <t>Iwanowice (2)</t>
  </si>
  <si>
    <t>1206042</t>
  </si>
  <si>
    <t>Jerzmanowice-Przeginia (2)</t>
  </si>
  <si>
    <t>1206052</t>
  </si>
  <si>
    <t>Kocmyrzów-Luborzyca (2)</t>
  </si>
  <si>
    <t>1206063</t>
  </si>
  <si>
    <t>Krzeszowice (3)</t>
  </si>
  <si>
    <t>1206072</t>
  </si>
  <si>
    <t>Liszki (2)</t>
  </si>
  <si>
    <t>1206082</t>
  </si>
  <si>
    <t>Michałowice (2)</t>
  </si>
  <si>
    <t>1206092</t>
  </si>
  <si>
    <t>Mogilany (2)</t>
  </si>
  <si>
    <t>1206103</t>
  </si>
  <si>
    <t>Skała (3)</t>
  </si>
  <si>
    <t>1206113</t>
  </si>
  <si>
    <t>Skawina (3)</t>
  </si>
  <si>
    <t>1206123</t>
  </si>
  <si>
    <t>Słomniki (3)</t>
  </si>
  <si>
    <t>1206132</t>
  </si>
  <si>
    <t>Sułoszowa (2)</t>
  </si>
  <si>
    <t>1206143</t>
  </si>
  <si>
    <t>Świątniki Górne (3)</t>
  </si>
  <si>
    <t>1206152</t>
  </si>
  <si>
    <t>Wielka Wieś (2)</t>
  </si>
  <si>
    <t>1206162</t>
  </si>
  <si>
    <t>Zabierzów (2)</t>
  </si>
  <si>
    <t>1206172</t>
  </si>
  <si>
    <t>Zielonki (2)</t>
  </si>
  <si>
    <t>1207011</t>
  </si>
  <si>
    <t>Limanowa (1)</t>
  </si>
  <si>
    <t>1207021</t>
  </si>
  <si>
    <t>Mszana Dolna (1)</t>
  </si>
  <si>
    <t>1207032</t>
  </si>
  <si>
    <t>Dobra (2)</t>
  </si>
  <si>
    <t>1207042</t>
  </si>
  <si>
    <t>Jodłownik (2)</t>
  </si>
  <si>
    <t>1207052</t>
  </si>
  <si>
    <t>Kamienica (2)</t>
  </si>
  <si>
    <t>1207062</t>
  </si>
  <si>
    <t>Laskowa (2)</t>
  </si>
  <si>
    <t>1207072</t>
  </si>
  <si>
    <t>Limanowa (2)</t>
  </si>
  <si>
    <t>1207082</t>
  </si>
  <si>
    <t>Łukowica (2)</t>
  </si>
  <si>
    <t>1207092</t>
  </si>
  <si>
    <t>Mszana Dolna (2)</t>
  </si>
  <si>
    <t>1207102</t>
  </si>
  <si>
    <t>Niedźwiedź (2)</t>
  </si>
  <si>
    <t>1207112</t>
  </si>
  <si>
    <t>Słopnice (2)</t>
  </si>
  <si>
    <t>1207122</t>
  </si>
  <si>
    <t>Tymbark (2)</t>
  </si>
  <si>
    <t>1208012</t>
  </si>
  <si>
    <t>Charsznica (2)</t>
  </si>
  <si>
    <t>1208022</t>
  </si>
  <si>
    <t>Gołcza (2)</t>
  </si>
  <si>
    <t>1208032</t>
  </si>
  <si>
    <t>Kozłów (2)</t>
  </si>
  <si>
    <t>1208042</t>
  </si>
  <si>
    <t>Książ Wielki (2)</t>
  </si>
  <si>
    <t>1208053</t>
  </si>
  <si>
    <t>Miechów (3)</t>
  </si>
  <si>
    <t>1208062</t>
  </si>
  <si>
    <t>Racławice (2)</t>
  </si>
  <si>
    <t>1208072</t>
  </si>
  <si>
    <t>Słaboszów (2)</t>
  </si>
  <si>
    <t>1209013</t>
  </si>
  <si>
    <t>Dobczyce (3)</t>
  </si>
  <si>
    <t>1209022</t>
  </si>
  <si>
    <t>Lubień (2)</t>
  </si>
  <si>
    <t>1209033</t>
  </si>
  <si>
    <t>Myślenice (3)</t>
  </si>
  <si>
    <t>1209042</t>
  </si>
  <si>
    <t>Pcim (2)</t>
  </si>
  <si>
    <t>1209052</t>
  </si>
  <si>
    <t>Raciechowice (2)</t>
  </si>
  <si>
    <t>1209062</t>
  </si>
  <si>
    <t>Siepraw (2)</t>
  </si>
  <si>
    <t>1209073</t>
  </si>
  <si>
    <t>Sułkowice (3)</t>
  </si>
  <si>
    <t>1209082</t>
  </si>
  <si>
    <t>Tokarnia (2)</t>
  </si>
  <si>
    <t>1209092</t>
  </si>
  <si>
    <t>Wiśniowa (2)</t>
  </si>
  <si>
    <t>1210011</t>
  </si>
  <si>
    <t>Grybów (1)</t>
  </si>
  <si>
    <t>1210022</t>
  </si>
  <si>
    <t>Chełmiec (2)</t>
  </si>
  <si>
    <t>1210032</t>
  </si>
  <si>
    <t>Gródek nad Dunajcem (2)</t>
  </si>
  <si>
    <t>1210042</t>
  </si>
  <si>
    <t>Grybów (2)</t>
  </si>
  <si>
    <t>1210052</t>
  </si>
  <si>
    <t>Kamionka Wielka (2)</t>
  </si>
  <si>
    <t>1210062</t>
  </si>
  <si>
    <t>Korzenna (2)</t>
  </si>
  <si>
    <t>1210073</t>
  </si>
  <si>
    <t>Krynica-Zdrój (3)</t>
  </si>
  <si>
    <t>1210082</t>
  </si>
  <si>
    <t>Łabowa (2)</t>
  </si>
  <si>
    <t>1210092</t>
  </si>
  <si>
    <t>Łącko (2)</t>
  </si>
  <si>
    <t>1210102</t>
  </si>
  <si>
    <t>Łososina Dolna (2)</t>
  </si>
  <si>
    <t>1210113</t>
  </si>
  <si>
    <t>Muszyna (3)</t>
  </si>
  <si>
    <t>1210122</t>
  </si>
  <si>
    <t>Nawojowa (2)</t>
  </si>
  <si>
    <t>1210133</t>
  </si>
  <si>
    <t>Piwniczna-Zdrój (3)</t>
  </si>
  <si>
    <t>1210142</t>
  </si>
  <si>
    <t>Podegrodzie (2)</t>
  </si>
  <si>
    <t>1210152</t>
  </si>
  <si>
    <t>Rytro (2)</t>
  </si>
  <si>
    <t>1210163</t>
  </si>
  <si>
    <t>Stary Sącz (3)</t>
  </si>
  <si>
    <t>1211011</t>
  </si>
  <si>
    <t>Nowy Targ (1)</t>
  </si>
  <si>
    <t>1211023</t>
  </si>
  <si>
    <t>Szczawnica (3)</t>
  </si>
  <si>
    <t>1211032</t>
  </si>
  <si>
    <t>Czarny Dunajec (2)</t>
  </si>
  <si>
    <t>1211042</t>
  </si>
  <si>
    <t>Czorsztyn (2)</t>
  </si>
  <si>
    <t>1211052</t>
  </si>
  <si>
    <t>Jabłonka (2)</t>
  </si>
  <si>
    <t>1211062</t>
  </si>
  <si>
    <t>Krościenko nad Dunajcem (2)</t>
  </si>
  <si>
    <t>1211072</t>
  </si>
  <si>
    <t>Lipnica Wielka (2)</t>
  </si>
  <si>
    <t>1211082</t>
  </si>
  <si>
    <t>Łapsze Niżne (2)</t>
  </si>
  <si>
    <t>1211092</t>
  </si>
  <si>
    <t>Nowy Targ (2)</t>
  </si>
  <si>
    <t>1211102</t>
  </si>
  <si>
    <t>Ochotnica Dolna (2)</t>
  </si>
  <si>
    <t>1211112</t>
  </si>
  <si>
    <t>Raba Wyżna (2)</t>
  </si>
  <si>
    <t>1211123</t>
  </si>
  <si>
    <t>Rabka-Zdrój (3)</t>
  </si>
  <si>
    <t>1211132</t>
  </si>
  <si>
    <t>Spytkowice (2)</t>
  </si>
  <si>
    <t>1211142</t>
  </si>
  <si>
    <t>Szaflary (2)</t>
  </si>
  <si>
    <t>1212011</t>
  </si>
  <si>
    <t>Bukowno (1)</t>
  </si>
  <si>
    <t>1212032</t>
  </si>
  <si>
    <t>1212042</t>
  </si>
  <si>
    <t>Klucze (2)</t>
  </si>
  <si>
    <t>1212053</t>
  </si>
  <si>
    <t>Olkusz (3)</t>
  </si>
  <si>
    <t>1212062</t>
  </si>
  <si>
    <t>Trzyciąż (2)</t>
  </si>
  <si>
    <t>1212073</t>
  </si>
  <si>
    <t>Wolbrom (3)</t>
  </si>
  <si>
    <t>1213011</t>
  </si>
  <si>
    <t>Oświęcim (1)</t>
  </si>
  <si>
    <t>1213023</t>
  </si>
  <si>
    <t>Brzeszcze (3)</t>
  </si>
  <si>
    <t>1213033</t>
  </si>
  <si>
    <t>Chełmek (3)</t>
  </si>
  <si>
    <t>1213043</t>
  </si>
  <si>
    <t>Kęty (3)</t>
  </si>
  <si>
    <t>1213052</t>
  </si>
  <si>
    <t>1213062</t>
  </si>
  <si>
    <t>Oświęcim (2)</t>
  </si>
  <si>
    <t>1213072</t>
  </si>
  <si>
    <t>Polanka Wielka (2)</t>
  </si>
  <si>
    <t>1213082</t>
  </si>
  <si>
    <t>Przeciszów (2)</t>
  </si>
  <si>
    <t>1213093</t>
  </si>
  <si>
    <t>Zator (3)</t>
  </si>
  <si>
    <t>1214012</t>
  </si>
  <si>
    <t>Koniusza (2)</t>
  </si>
  <si>
    <t>1214023</t>
  </si>
  <si>
    <t>Koszyce (3)</t>
  </si>
  <si>
    <t>1214033</t>
  </si>
  <si>
    <t>Nowe Brzesko (3)</t>
  </si>
  <si>
    <t>1214042</t>
  </si>
  <si>
    <t>Pałecznica (2)</t>
  </si>
  <si>
    <t>1214053</t>
  </si>
  <si>
    <t>Proszowice (3)</t>
  </si>
  <si>
    <t>1214062</t>
  </si>
  <si>
    <t>Radziemice (2)</t>
  </si>
  <si>
    <t>1215011</t>
  </si>
  <si>
    <t>Jordanów (1)</t>
  </si>
  <si>
    <t>1215021</t>
  </si>
  <si>
    <t>Sucha Beskidzka (1)</t>
  </si>
  <si>
    <t>1215032</t>
  </si>
  <si>
    <t>Budzów (2)</t>
  </si>
  <si>
    <t>1215042</t>
  </si>
  <si>
    <t>Bystra-Sidzina (2)</t>
  </si>
  <si>
    <t>1215052</t>
  </si>
  <si>
    <t>Jordanów (2)</t>
  </si>
  <si>
    <t>1215063</t>
  </si>
  <si>
    <t>Maków Podhalański (3)</t>
  </si>
  <si>
    <t>1215072</t>
  </si>
  <si>
    <t>Stryszawa (2)</t>
  </si>
  <si>
    <t>1215082</t>
  </si>
  <si>
    <t>Zawoja (2)</t>
  </si>
  <si>
    <t>1215092</t>
  </si>
  <si>
    <t>Zembrzyce (2)</t>
  </si>
  <si>
    <t>1216013</t>
  </si>
  <si>
    <t>Ciężkowice (3)</t>
  </si>
  <si>
    <t>1216022</t>
  </si>
  <si>
    <t>Gromnik (2)</t>
  </si>
  <si>
    <t>1216032</t>
  </si>
  <si>
    <t>Lisia Góra (2)</t>
  </si>
  <si>
    <t>1216042</t>
  </si>
  <si>
    <t>Pleśna (2)</t>
  </si>
  <si>
    <t>1216053</t>
  </si>
  <si>
    <t>Radłów (3)</t>
  </si>
  <si>
    <t>1216063</t>
  </si>
  <si>
    <t>Ryglice (3)</t>
  </si>
  <si>
    <t>1216072</t>
  </si>
  <si>
    <t>Rzepiennik Strzyżewski (2)</t>
  </si>
  <si>
    <t>1216082</t>
  </si>
  <si>
    <t>Skrzyszów (2)</t>
  </si>
  <si>
    <t>1216092</t>
  </si>
  <si>
    <t>Tarnów (2)</t>
  </si>
  <si>
    <t>1216103</t>
  </si>
  <si>
    <t>Tuchów (3)</t>
  </si>
  <si>
    <t>1216112</t>
  </si>
  <si>
    <t>Wierzchosławice (2)</t>
  </si>
  <si>
    <t>1216122</t>
  </si>
  <si>
    <t>Wietrzychowice (2)</t>
  </si>
  <si>
    <t>1216133</t>
  </si>
  <si>
    <t>Wojnicz (3)</t>
  </si>
  <si>
    <t>1216143</t>
  </si>
  <si>
    <t>Zakliczyn (3)</t>
  </si>
  <si>
    <t>1216153</t>
  </si>
  <si>
    <t>Żabno (3)</t>
  </si>
  <si>
    <t>1216162</t>
  </si>
  <si>
    <t>Szerzyny (2)</t>
  </si>
  <si>
    <t>1217011</t>
  </si>
  <si>
    <t>Zakopane (1)</t>
  </si>
  <si>
    <t>1217022</t>
  </si>
  <si>
    <t>Biały Dunajec (2)</t>
  </si>
  <si>
    <t>1217032</t>
  </si>
  <si>
    <t>Bukowina Tatrzańska (2)</t>
  </si>
  <si>
    <t>1217042</t>
  </si>
  <si>
    <t>Kościelisko (2)</t>
  </si>
  <si>
    <t>1217052</t>
  </si>
  <si>
    <t>Poronin (2)</t>
  </si>
  <si>
    <t>1218013</t>
  </si>
  <si>
    <t>Andrychów (3)</t>
  </si>
  <si>
    <t>1218022</t>
  </si>
  <si>
    <t>1218033</t>
  </si>
  <si>
    <t>Kalwaria Zebrzydowska (3)</t>
  </si>
  <si>
    <t>1218042</t>
  </si>
  <si>
    <t>Lanckorona (2)</t>
  </si>
  <si>
    <t>1218052</t>
  </si>
  <si>
    <t>Mucharz (2)</t>
  </si>
  <si>
    <t>1218062</t>
  </si>
  <si>
    <t>1218072</t>
  </si>
  <si>
    <t>Stryszów (2)</t>
  </si>
  <si>
    <t>1218082</t>
  </si>
  <si>
    <t>Tomice (2)</t>
  </si>
  <si>
    <t>1218093</t>
  </si>
  <si>
    <t>Wadowice (3)</t>
  </si>
  <si>
    <t>1218102</t>
  </si>
  <si>
    <t>Wieprz (2)</t>
  </si>
  <si>
    <t>1219012</t>
  </si>
  <si>
    <t>Biskupice (2)</t>
  </si>
  <si>
    <t>1219022</t>
  </si>
  <si>
    <t>Gdów (2)</t>
  </si>
  <si>
    <t>1219032</t>
  </si>
  <si>
    <t>Kłaj (2)</t>
  </si>
  <si>
    <t>1219043</t>
  </si>
  <si>
    <t>Niepołomice (3)</t>
  </si>
  <si>
    <t>1219053</t>
  </si>
  <si>
    <t>Wieliczka (3)</t>
  </si>
  <si>
    <t>1261011</t>
  </si>
  <si>
    <t>Kraków (1)</t>
  </si>
  <si>
    <t>1262011</t>
  </si>
  <si>
    <t>Nowy Sącz (1)</t>
  </si>
  <si>
    <t>1263011</t>
  </si>
  <si>
    <t>Tarnów (1)</t>
  </si>
  <si>
    <t>1401013</t>
  </si>
  <si>
    <t>Białobrzegi (3)</t>
  </si>
  <si>
    <t>1401022</t>
  </si>
  <si>
    <t>Promna (2)</t>
  </si>
  <si>
    <t>1401032</t>
  </si>
  <si>
    <t>Radzanów (2)</t>
  </si>
  <si>
    <t>1401042</t>
  </si>
  <si>
    <t>Stara Błotnica (2)</t>
  </si>
  <si>
    <t>1401052</t>
  </si>
  <si>
    <t>Stromiec (2)</t>
  </si>
  <si>
    <t>1401063</t>
  </si>
  <si>
    <t>Wyśmierzyce (3)</t>
  </si>
  <si>
    <t>1402011</t>
  </si>
  <si>
    <t>Ciechanów (1)</t>
  </si>
  <si>
    <t>1402022</t>
  </si>
  <si>
    <t>Ciechanów (2)</t>
  </si>
  <si>
    <t>1402033</t>
  </si>
  <si>
    <t>Glinojeck (3)</t>
  </si>
  <si>
    <t>1402042</t>
  </si>
  <si>
    <t>Gołymin-Ośrodek (2)</t>
  </si>
  <si>
    <t>1402052</t>
  </si>
  <si>
    <t>Grudusk (2)</t>
  </si>
  <si>
    <t>1402062</t>
  </si>
  <si>
    <t>Ojrzeń (2)</t>
  </si>
  <si>
    <t>1402072</t>
  </si>
  <si>
    <t>Opinogóra Górna (2)</t>
  </si>
  <si>
    <t>1402082</t>
  </si>
  <si>
    <t>Regimin (2)</t>
  </si>
  <si>
    <t>1402092</t>
  </si>
  <si>
    <t>Sońsk (2)</t>
  </si>
  <si>
    <t>1403011</t>
  </si>
  <si>
    <t>Garwolin (1)</t>
  </si>
  <si>
    <t>1403021</t>
  </si>
  <si>
    <t>Łaskarzew (1)</t>
  </si>
  <si>
    <t>1403032</t>
  </si>
  <si>
    <t>Borowie (2)</t>
  </si>
  <si>
    <t>1403042</t>
  </si>
  <si>
    <t>Garwolin (2)</t>
  </si>
  <si>
    <t>1403052</t>
  </si>
  <si>
    <t>Górzno (2)</t>
  </si>
  <si>
    <t>1403062</t>
  </si>
  <si>
    <t>Łaskarzew (2)</t>
  </si>
  <si>
    <t>1403072</t>
  </si>
  <si>
    <t>Maciejowice (2)</t>
  </si>
  <si>
    <t>1403082</t>
  </si>
  <si>
    <t>Miastków Kościelny (2)</t>
  </si>
  <si>
    <t>1403092</t>
  </si>
  <si>
    <t>Parysów (2)</t>
  </si>
  <si>
    <t>1403103</t>
  </si>
  <si>
    <t>Pilawa (3)</t>
  </si>
  <si>
    <t>1403112</t>
  </si>
  <si>
    <t>Sobolew (2)</t>
  </si>
  <si>
    <t>1403122</t>
  </si>
  <si>
    <t>Trojanów (2)</t>
  </si>
  <si>
    <t>1403132</t>
  </si>
  <si>
    <t>Wilga (2)</t>
  </si>
  <si>
    <t>1403143</t>
  </si>
  <si>
    <t>Żelechów (3)</t>
  </si>
  <si>
    <t>1404011</t>
  </si>
  <si>
    <t>Gostynin (1)</t>
  </si>
  <si>
    <t>1404022</t>
  </si>
  <si>
    <t>Gostynin (2)</t>
  </si>
  <si>
    <t>1404032</t>
  </si>
  <si>
    <t>Pacyna (2)</t>
  </si>
  <si>
    <t>1404043</t>
  </si>
  <si>
    <t>Sanniki (3)</t>
  </si>
  <si>
    <t>1404052</t>
  </si>
  <si>
    <t>Szczawin Kościelny (2)</t>
  </si>
  <si>
    <t>1405011</t>
  </si>
  <si>
    <t>Milanówek (1)</t>
  </si>
  <si>
    <t>1405021</t>
  </si>
  <si>
    <t>Podkowa Leśna (1)</t>
  </si>
  <si>
    <t>1405032</t>
  </si>
  <si>
    <t>1405043</t>
  </si>
  <si>
    <t>Grodzisk Mazowiecki (3)</t>
  </si>
  <si>
    <t>1405052</t>
  </si>
  <si>
    <t>Jaktorów (2)</t>
  </si>
  <si>
    <t>1405062</t>
  </si>
  <si>
    <t>Żabia Wola (2)</t>
  </si>
  <si>
    <t>1406012</t>
  </si>
  <si>
    <t>Belsk Duży (2)</t>
  </si>
  <si>
    <t>1406022</t>
  </si>
  <si>
    <t>Błędów (2)</t>
  </si>
  <si>
    <t>1406032</t>
  </si>
  <si>
    <t>Chynów (2)</t>
  </si>
  <si>
    <t>1406042</t>
  </si>
  <si>
    <t>Goszczyn (2)</t>
  </si>
  <si>
    <t>1406053</t>
  </si>
  <si>
    <t>Grójec (3)</t>
  </si>
  <si>
    <t>1406062</t>
  </si>
  <si>
    <t>Jasieniec (2)</t>
  </si>
  <si>
    <t>1406073</t>
  </si>
  <si>
    <t>Mogielnica (3)</t>
  </si>
  <si>
    <t>1406083</t>
  </si>
  <si>
    <t>Nowe Miasto nad Pilicą (3)</t>
  </si>
  <si>
    <t>1406092</t>
  </si>
  <si>
    <t>Pniewy (2)</t>
  </si>
  <si>
    <t>1406113</t>
  </si>
  <si>
    <t>Warka (3)</t>
  </si>
  <si>
    <t>1407012</t>
  </si>
  <si>
    <t>Garbatka-Letnisko (2)</t>
  </si>
  <si>
    <t>1407022</t>
  </si>
  <si>
    <t>Głowaczów (2)</t>
  </si>
  <si>
    <t>1407032</t>
  </si>
  <si>
    <t>Gniewoszów (2)</t>
  </si>
  <si>
    <t>1407042</t>
  </si>
  <si>
    <t>Grabów nad Pilicą (2)</t>
  </si>
  <si>
    <t>1407053</t>
  </si>
  <si>
    <t>Kozienice (3)</t>
  </si>
  <si>
    <t>1407062</t>
  </si>
  <si>
    <t>Magnuszew (2)</t>
  </si>
  <si>
    <t>1407072</t>
  </si>
  <si>
    <t>Sieciechów (2)</t>
  </si>
  <si>
    <t>1408011</t>
  </si>
  <si>
    <t>Legionowo (1)</t>
  </si>
  <si>
    <t>1408022</t>
  </si>
  <si>
    <t>1408032</t>
  </si>
  <si>
    <t>Nieporęt (2)</t>
  </si>
  <si>
    <t>1408043</t>
  </si>
  <si>
    <t>Serock (3)</t>
  </si>
  <si>
    <t>1408052</t>
  </si>
  <si>
    <t>Wieliszew (2)</t>
  </si>
  <si>
    <t>1409012</t>
  </si>
  <si>
    <t>Chotcza (2)</t>
  </si>
  <si>
    <t>1409022</t>
  </si>
  <si>
    <t>Ciepielów (2)</t>
  </si>
  <si>
    <t>1409033</t>
  </si>
  <si>
    <t>Lipsko (3)</t>
  </si>
  <si>
    <t>1409042</t>
  </si>
  <si>
    <t>Rzeczniów (2)</t>
  </si>
  <si>
    <t>1409052</t>
  </si>
  <si>
    <t>Sienno (2)</t>
  </si>
  <si>
    <t>1409062</t>
  </si>
  <si>
    <t>Solec nad Wisłą (2)</t>
  </si>
  <si>
    <t>1410012</t>
  </si>
  <si>
    <t>Huszlew (2)</t>
  </si>
  <si>
    <t>1410023</t>
  </si>
  <si>
    <t>Łosice (3)</t>
  </si>
  <si>
    <t>1410032</t>
  </si>
  <si>
    <t>Olszanka (2)</t>
  </si>
  <si>
    <t>1410042</t>
  </si>
  <si>
    <t>Platerów (2)</t>
  </si>
  <si>
    <t>1410052</t>
  </si>
  <si>
    <t>Sarnaki (2)</t>
  </si>
  <si>
    <t>1410062</t>
  </si>
  <si>
    <t>Stara Kornica (2)</t>
  </si>
  <si>
    <t>1411011</t>
  </si>
  <si>
    <t>Maków Mazowiecki (1)</t>
  </si>
  <si>
    <t>1411022</t>
  </si>
  <si>
    <t>Czerwonka (2)</t>
  </si>
  <si>
    <t>1411032</t>
  </si>
  <si>
    <t>Karniewo (2)</t>
  </si>
  <si>
    <t>1411042</t>
  </si>
  <si>
    <t>Krasnosielc (2)</t>
  </si>
  <si>
    <t>1411052</t>
  </si>
  <si>
    <t>Młynarze (2)</t>
  </si>
  <si>
    <t>1411062</t>
  </si>
  <si>
    <t>Płoniawy-Bramura (2)</t>
  </si>
  <si>
    <t>1411073</t>
  </si>
  <si>
    <t>Różan (3)</t>
  </si>
  <si>
    <t>1411082</t>
  </si>
  <si>
    <t>Rzewnie (2)</t>
  </si>
  <si>
    <t>1411092</t>
  </si>
  <si>
    <t>Sypniewo (2)</t>
  </si>
  <si>
    <t>1411102</t>
  </si>
  <si>
    <t>Szelków (2)</t>
  </si>
  <si>
    <t>1412011</t>
  </si>
  <si>
    <t>Mińsk Mazowiecki (1)</t>
  </si>
  <si>
    <t>1412042</t>
  </si>
  <si>
    <t>Cegłów (2)</t>
  </si>
  <si>
    <t>1412052</t>
  </si>
  <si>
    <t>Dębe Wielkie (2)</t>
  </si>
  <si>
    <t>1412062</t>
  </si>
  <si>
    <t>1412073</t>
  </si>
  <si>
    <t>Halinów (3)</t>
  </si>
  <si>
    <t>1412082</t>
  </si>
  <si>
    <t>Jakubów (2)</t>
  </si>
  <si>
    <t>1412093</t>
  </si>
  <si>
    <t>Kałuszyn (3)</t>
  </si>
  <si>
    <t>1412102</t>
  </si>
  <si>
    <t>Latowicz (2)</t>
  </si>
  <si>
    <t>1412112</t>
  </si>
  <si>
    <t>Mińsk Mazowiecki (2)</t>
  </si>
  <si>
    <t>1412123</t>
  </si>
  <si>
    <t>Mrozy (3)</t>
  </si>
  <si>
    <t>1412132</t>
  </si>
  <si>
    <t>Siennica (2)</t>
  </si>
  <si>
    <t>1412142</t>
  </si>
  <si>
    <t>Stanisławów (2)</t>
  </si>
  <si>
    <t>1412151</t>
  </si>
  <si>
    <t>Sulejówek (1)</t>
  </si>
  <si>
    <t>1413011</t>
  </si>
  <si>
    <t>Mława (1)</t>
  </si>
  <si>
    <t>1413022</t>
  </si>
  <si>
    <t>Dzierzgowo (2)</t>
  </si>
  <si>
    <t>1413032</t>
  </si>
  <si>
    <t>Lipowiec Kościelny (2)</t>
  </si>
  <si>
    <t>1413042</t>
  </si>
  <si>
    <t>1413052</t>
  </si>
  <si>
    <t>Strzegowo (2)</t>
  </si>
  <si>
    <t>1413062</t>
  </si>
  <si>
    <t>Stupsk (2)</t>
  </si>
  <si>
    <t>1413072</t>
  </si>
  <si>
    <t>Szreńsk (2)</t>
  </si>
  <si>
    <t>1413082</t>
  </si>
  <si>
    <t>Szydłowo (2)</t>
  </si>
  <si>
    <t>1413092</t>
  </si>
  <si>
    <t>Wieczfnia Kościelna (2)</t>
  </si>
  <si>
    <t>1413102</t>
  </si>
  <si>
    <t>Wiśniewo (2)</t>
  </si>
  <si>
    <t>1414011</t>
  </si>
  <si>
    <t>Nowy Dwór Mazowiecki (1)</t>
  </si>
  <si>
    <t>1414022</t>
  </si>
  <si>
    <t>Czosnów (2)</t>
  </si>
  <si>
    <t>1414032</t>
  </si>
  <si>
    <t>Leoncin (2)</t>
  </si>
  <si>
    <t>1414043</t>
  </si>
  <si>
    <t>Nasielsk (3)</t>
  </si>
  <si>
    <t>1414052</t>
  </si>
  <si>
    <t>Pomiechówek (2)</t>
  </si>
  <si>
    <t>1414063</t>
  </si>
  <si>
    <t>Zakroczym (3)</t>
  </si>
  <si>
    <t>1415012</t>
  </si>
  <si>
    <t>Baranowo (2)</t>
  </si>
  <si>
    <t>1415022</t>
  </si>
  <si>
    <t>Czarnia (2)</t>
  </si>
  <si>
    <t>1415032</t>
  </si>
  <si>
    <t>Czerwin (2)</t>
  </si>
  <si>
    <t>1415042</t>
  </si>
  <si>
    <t>Goworowo (2)</t>
  </si>
  <si>
    <t>1415052</t>
  </si>
  <si>
    <t>Kadzidło (2)</t>
  </si>
  <si>
    <t>1415062</t>
  </si>
  <si>
    <t>Lelis (2)</t>
  </si>
  <si>
    <t>1415072</t>
  </si>
  <si>
    <t>Łyse (2)</t>
  </si>
  <si>
    <t>1415083</t>
  </si>
  <si>
    <t>Myszyniec (3)</t>
  </si>
  <si>
    <t>1415092</t>
  </si>
  <si>
    <t>Olszewo-Borki (2)</t>
  </si>
  <si>
    <t>1415102</t>
  </si>
  <si>
    <t>Rzekuń (2)</t>
  </si>
  <si>
    <t>1415112</t>
  </si>
  <si>
    <t>Troszyn (2)</t>
  </si>
  <si>
    <t>1416011</t>
  </si>
  <si>
    <t>Ostrów Mazowiecka (1)</t>
  </si>
  <si>
    <t>1416022</t>
  </si>
  <si>
    <t>Andrzejewo (2)</t>
  </si>
  <si>
    <t>1416032</t>
  </si>
  <si>
    <t>Boguty-Pianki (2)</t>
  </si>
  <si>
    <t>1416043</t>
  </si>
  <si>
    <t>Brok (3)</t>
  </si>
  <si>
    <t>1416052</t>
  </si>
  <si>
    <t>Małkinia Górna (2)</t>
  </si>
  <si>
    <t>1416062</t>
  </si>
  <si>
    <t>Nur (2)</t>
  </si>
  <si>
    <t>1416072</t>
  </si>
  <si>
    <t>Ostrów Mazowiecka (2)</t>
  </si>
  <si>
    <t>1416082</t>
  </si>
  <si>
    <t>Stary Lubotyń (2)</t>
  </si>
  <si>
    <t>1416092</t>
  </si>
  <si>
    <t>Szulborze Wielkie (2)</t>
  </si>
  <si>
    <t>1416102</t>
  </si>
  <si>
    <t>Wąsewo (2)</t>
  </si>
  <si>
    <t>1416112</t>
  </si>
  <si>
    <t>Zaręby Kościelne (2)</t>
  </si>
  <si>
    <t>1417011</t>
  </si>
  <si>
    <t>Józefów (1)</t>
  </si>
  <si>
    <t>1417021</t>
  </si>
  <si>
    <t>Otwock (1)</t>
  </si>
  <si>
    <t>1417032</t>
  </si>
  <si>
    <t>Celestynów (2)</t>
  </si>
  <si>
    <t>1417043</t>
  </si>
  <si>
    <t>Karczew (3)</t>
  </si>
  <si>
    <t>1417052</t>
  </si>
  <si>
    <t>Kołbiel (2)</t>
  </si>
  <si>
    <t>1417062</t>
  </si>
  <si>
    <t>Osieck (2)</t>
  </si>
  <si>
    <t>1417072</t>
  </si>
  <si>
    <t>Sobienie-Jeziory (2)</t>
  </si>
  <si>
    <t>1417082</t>
  </si>
  <si>
    <t>Wiązowna (2)</t>
  </si>
  <si>
    <t>1418013</t>
  </si>
  <si>
    <t>Góra Kalwaria (3)</t>
  </si>
  <si>
    <t>1418023</t>
  </si>
  <si>
    <t>Konstancin-Jeziorna (3)</t>
  </si>
  <si>
    <t>1418032</t>
  </si>
  <si>
    <t>Lesznowola (2)</t>
  </si>
  <si>
    <t>1418043</t>
  </si>
  <si>
    <t>Piaseczno (3)</t>
  </si>
  <si>
    <t>1418052</t>
  </si>
  <si>
    <t>Prażmów (2)</t>
  </si>
  <si>
    <t>1418063</t>
  </si>
  <si>
    <t>Tarczyn (3)</t>
  </si>
  <si>
    <t>1419012</t>
  </si>
  <si>
    <t>Bielsk (2)</t>
  </si>
  <si>
    <t>1419022</t>
  </si>
  <si>
    <t>Bodzanów (2)</t>
  </si>
  <si>
    <t>1419032</t>
  </si>
  <si>
    <t>Brudzeń Duży (2)</t>
  </si>
  <si>
    <t>1419042</t>
  </si>
  <si>
    <t>Bulkowo (2)</t>
  </si>
  <si>
    <t>1419053</t>
  </si>
  <si>
    <t>Drobin (3)</t>
  </si>
  <si>
    <t>1419063</t>
  </si>
  <si>
    <t>Gąbin (3)</t>
  </si>
  <si>
    <t>1419072</t>
  </si>
  <si>
    <t>Łąck (2)</t>
  </si>
  <si>
    <t>1419082</t>
  </si>
  <si>
    <t>Mała Wieś (2)</t>
  </si>
  <si>
    <t>1419092</t>
  </si>
  <si>
    <t>Nowy Duninów (2)</t>
  </si>
  <si>
    <t>1419102</t>
  </si>
  <si>
    <t>Radzanowo (2)</t>
  </si>
  <si>
    <t>1419112</t>
  </si>
  <si>
    <t>Słubice (2)</t>
  </si>
  <si>
    <t>1419122</t>
  </si>
  <si>
    <t>Słupno (2)</t>
  </si>
  <si>
    <t>1419132</t>
  </si>
  <si>
    <t>Stara Biała (2)</t>
  </si>
  <si>
    <t>1419142</t>
  </si>
  <si>
    <t>Staroźreby (2)</t>
  </si>
  <si>
    <t>1419153</t>
  </si>
  <si>
    <t>Wyszogród (3)</t>
  </si>
  <si>
    <t>1420011</t>
  </si>
  <si>
    <t>Płońsk (1)</t>
  </si>
  <si>
    <t>1420021</t>
  </si>
  <si>
    <t>Raciąż (1)</t>
  </si>
  <si>
    <t>1420032</t>
  </si>
  <si>
    <t>Baboszewo (2)</t>
  </si>
  <si>
    <t>1420043</t>
  </si>
  <si>
    <t>Czerwińsk nad Wisłą (3)</t>
  </si>
  <si>
    <t>1420052</t>
  </si>
  <si>
    <t>Dzierzążnia (2)</t>
  </si>
  <si>
    <t>1420062</t>
  </si>
  <si>
    <t>Joniec (2)</t>
  </si>
  <si>
    <t>1420072</t>
  </si>
  <si>
    <t>Naruszewo (2)</t>
  </si>
  <si>
    <t>1420082</t>
  </si>
  <si>
    <t>Nowe Miasto (2)</t>
  </si>
  <si>
    <t>1420092</t>
  </si>
  <si>
    <t>Płońsk (2)</t>
  </si>
  <si>
    <t>1420102</t>
  </si>
  <si>
    <t>Raciąż (2)</t>
  </si>
  <si>
    <t>1420112</t>
  </si>
  <si>
    <t>Sochocin (2)</t>
  </si>
  <si>
    <t>1420122</t>
  </si>
  <si>
    <t>Załuski (2)</t>
  </si>
  <si>
    <t>1421011</t>
  </si>
  <si>
    <t>Piastów (1)</t>
  </si>
  <si>
    <t>1421021</t>
  </si>
  <si>
    <t>Pruszków (1)</t>
  </si>
  <si>
    <t>1421033</t>
  </si>
  <si>
    <t>Brwinów (3)</t>
  </si>
  <si>
    <t>1421042</t>
  </si>
  <si>
    <t>1421052</t>
  </si>
  <si>
    <t>Nadarzyn (2)</t>
  </si>
  <si>
    <t>1421062</t>
  </si>
  <si>
    <t>Raszyn (2)</t>
  </si>
  <si>
    <t>1422011</t>
  </si>
  <si>
    <t>Przasnysz (1)</t>
  </si>
  <si>
    <t>1422023</t>
  </si>
  <si>
    <t>Chorzele (3)</t>
  </si>
  <si>
    <t>1422032</t>
  </si>
  <si>
    <t>Czernice Borowe (2)</t>
  </si>
  <si>
    <t>1422042</t>
  </si>
  <si>
    <t>Jednorożec (2)</t>
  </si>
  <si>
    <t>1422052</t>
  </si>
  <si>
    <t>Krasne (2)</t>
  </si>
  <si>
    <t>1422062</t>
  </si>
  <si>
    <t>Krzynowłoga Mała (2)</t>
  </si>
  <si>
    <t>1422072</t>
  </si>
  <si>
    <t>Przasnysz (2)</t>
  </si>
  <si>
    <t>1423012</t>
  </si>
  <si>
    <t>Borkowice (2)</t>
  </si>
  <si>
    <t>1423022</t>
  </si>
  <si>
    <t>Gielniów (2)</t>
  </si>
  <si>
    <t>1423032</t>
  </si>
  <si>
    <t>Klwów (2)</t>
  </si>
  <si>
    <t>1423042</t>
  </si>
  <si>
    <t>Odrzywół (2)</t>
  </si>
  <si>
    <t>1423052</t>
  </si>
  <si>
    <t>Potworów (2)</t>
  </si>
  <si>
    <t>1423063</t>
  </si>
  <si>
    <t>Przysucha (3)</t>
  </si>
  <si>
    <t>1423072</t>
  </si>
  <si>
    <t>Rusinów (2)</t>
  </si>
  <si>
    <t>1423082</t>
  </si>
  <si>
    <t>Wieniawa (2)</t>
  </si>
  <si>
    <t>1424012</t>
  </si>
  <si>
    <t>Gzy (2)</t>
  </si>
  <si>
    <t>1424022</t>
  </si>
  <si>
    <t>Obryte (2)</t>
  </si>
  <si>
    <t>1424032</t>
  </si>
  <si>
    <t>Pokrzywnica (2)</t>
  </si>
  <si>
    <t>1424043</t>
  </si>
  <si>
    <t>Pułtusk (3)</t>
  </si>
  <si>
    <t>1424052</t>
  </si>
  <si>
    <t>Świercze (2)</t>
  </si>
  <si>
    <t>1424062</t>
  </si>
  <si>
    <t>Winnica (2)</t>
  </si>
  <si>
    <t>1424072</t>
  </si>
  <si>
    <t>Zatory (2)</t>
  </si>
  <si>
    <t>1425011</t>
  </si>
  <si>
    <t>Pionki (1)</t>
  </si>
  <si>
    <t>1425022</t>
  </si>
  <si>
    <t>Gózd (2)</t>
  </si>
  <si>
    <t>1425033</t>
  </si>
  <si>
    <t>Iłża (3)</t>
  </si>
  <si>
    <t>1425042</t>
  </si>
  <si>
    <t>Jastrzębia (2)</t>
  </si>
  <si>
    <t>1425052</t>
  </si>
  <si>
    <t>Jedlińsk (2)</t>
  </si>
  <si>
    <t>1425062</t>
  </si>
  <si>
    <t>Jedlnia-Letnisko (2)</t>
  </si>
  <si>
    <t>1425072</t>
  </si>
  <si>
    <t>Kowala (2)</t>
  </si>
  <si>
    <t>1425082</t>
  </si>
  <si>
    <t>Pionki (2)</t>
  </si>
  <si>
    <t>1425092</t>
  </si>
  <si>
    <t>Przytyk (2)</t>
  </si>
  <si>
    <t>1425103</t>
  </si>
  <si>
    <t>Skaryszew (3)</t>
  </si>
  <si>
    <t>1425112</t>
  </si>
  <si>
    <t>1425122</t>
  </si>
  <si>
    <t>Wolanów (2)</t>
  </si>
  <si>
    <t>1425132</t>
  </si>
  <si>
    <t>1426012</t>
  </si>
  <si>
    <t>Domanice (2)</t>
  </si>
  <si>
    <t>1426022</t>
  </si>
  <si>
    <t>Korczew (2)</t>
  </si>
  <si>
    <t>1426032</t>
  </si>
  <si>
    <t>Kotuń (2)</t>
  </si>
  <si>
    <t>1426042</t>
  </si>
  <si>
    <t>Mokobody (2)</t>
  </si>
  <si>
    <t>1426053</t>
  </si>
  <si>
    <t>Mordy (3)</t>
  </si>
  <si>
    <t>1426062</t>
  </si>
  <si>
    <t>Paprotnia (2)</t>
  </si>
  <si>
    <t>1426072</t>
  </si>
  <si>
    <t>Przesmyki (2)</t>
  </si>
  <si>
    <t>1426082</t>
  </si>
  <si>
    <t>Siedlce (2)</t>
  </si>
  <si>
    <t>1426092</t>
  </si>
  <si>
    <t>Skórzec (2)</t>
  </si>
  <si>
    <t>1426102</t>
  </si>
  <si>
    <t>Suchożebry (2)</t>
  </si>
  <si>
    <t>1426112</t>
  </si>
  <si>
    <t>Wiśniew (2)</t>
  </si>
  <si>
    <t>1426122</t>
  </si>
  <si>
    <t>Wodynie (2)</t>
  </si>
  <si>
    <t>1426132</t>
  </si>
  <si>
    <t>Zbuczyn (2)</t>
  </si>
  <si>
    <t>1427011</t>
  </si>
  <si>
    <t>Sierpc (1)</t>
  </si>
  <si>
    <t>1427022</t>
  </si>
  <si>
    <t>Gozdowo (2)</t>
  </si>
  <si>
    <t>1427032</t>
  </si>
  <si>
    <t>Mochowo (2)</t>
  </si>
  <si>
    <t>1427042</t>
  </si>
  <si>
    <t>Rościszewo (2)</t>
  </si>
  <si>
    <t>1427052</t>
  </si>
  <si>
    <t>Sierpc (2)</t>
  </si>
  <si>
    <t>1427062</t>
  </si>
  <si>
    <t>Szczutowo (2)</t>
  </si>
  <si>
    <t>1427072</t>
  </si>
  <si>
    <t>Zawidz (2)</t>
  </si>
  <si>
    <t>1428011</t>
  </si>
  <si>
    <t>Sochaczew (1)</t>
  </si>
  <si>
    <t>1428022</t>
  </si>
  <si>
    <t>Brochów (2)</t>
  </si>
  <si>
    <t>1428032</t>
  </si>
  <si>
    <t>Iłów (2)</t>
  </si>
  <si>
    <t>1428042</t>
  </si>
  <si>
    <t>Młodzieszyn (2)</t>
  </si>
  <si>
    <t>1428052</t>
  </si>
  <si>
    <t>Nowa Sucha (2)</t>
  </si>
  <si>
    <t>1428062</t>
  </si>
  <si>
    <t>Rybno (2)</t>
  </si>
  <si>
    <t>1428072</t>
  </si>
  <si>
    <t>Sochaczew (2)</t>
  </si>
  <si>
    <t>1428082</t>
  </si>
  <si>
    <t>Teresin (2)</t>
  </si>
  <si>
    <t>1429011</t>
  </si>
  <si>
    <t>Sokołów Podlaski (1)</t>
  </si>
  <si>
    <t>1429022</t>
  </si>
  <si>
    <t>Bielany (2)</t>
  </si>
  <si>
    <t>1429032</t>
  </si>
  <si>
    <t>Ceranów (2)</t>
  </si>
  <si>
    <t>1429042</t>
  </si>
  <si>
    <t>Jabłonna Lacka (2)</t>
  </si>
  <si>
    <t>1429053</t>
  </si>
  <si>
    <t>Kosów Lacki (3)</t>
  </si>
  <si>
    <t>1429062</t>
  </si>
  <si>
    <t>Repki (2)</t>
  </si>
  <si>
    <t>1429072</t>
  </si>
  <si>
    <t>Sabnie (2)</t>
  </si>
  <si>
    <t>1429082</t>
  </si>
  <si>
    <t>Sokołów Podlaski (2)</t>
  </si>
  <si>
    <t>1429092</t>
  </si>
  <si>
    <t>Sterdyń (2)</t>
  </si>
  <si>
    <t>1430012</t>
  </si>
  <si>
    <t>Chlewiska (2)</t>
  </si>
  <si>
    <t>1430022</t>
  </si>
  <si>
    <t>Jastrząb (2)</t>
  </si>
  <si>
    <t>1430032</t>
  </si>
  <si>
    <t>Mirów (2)</t>
  </si>
  <si>
    <t>1430042</t>
  </si>
  <si>
    <t>Orońsko (2)</t>
  </si>
  <si>
    <t>1430053</t>
  </si>
  <si>
    <t>Szydłowiec (3)</t>
  </si>
  <si>
    <t>1432013</t>
  </si>
  <si>
    <t>Błonie (3)</t>
  </si>
  <si>
    <t>1432022</t>
  </si>
  <si>
    <t>Izabelin (2)</t>
  </si>
  <si>
    <t>1432032</t>
  </si>
  <si>
    <t>Kampinos (2)</t>
  </si>
  <si>
    <t>1432042</t>
  </si>
  <si>
    <t>Leszno (2)</t>
  </si>
  <si>
    <t>1432053</t>
  </si>
  <si>
    <t>Łomianki (3)</t>
  </si>
  <si>
    <t>1432063</t>
  </si>
  <si>
    <t>Ożarów Mazowiecki (3)</t>
  </si>
  <si>
    <t>1432072</t>
  </si>
  <si>
    <t>Stare Babice (2)</t>
  </si>
  <si>
    <t>1433011</t>
  </si>
  <si>
    <t>Węgrów (1)</t>
  </si>
  <si>
    <t>1433022</t>
  </si>
  <si>
    <t>Grębków (2)</t>
  </si>
  <si>
    <t>1433032</t>
  </si>
  <si>
    <t>Korytnica (2)</t>
  </si>
  <si>
    <t>1433042</t>
  </si>
  <si>
    <t>Liw (2)</t>
  </si>
  <si>
    <t>1433053</t>
  </si>
  <si>
    <t>Łochów (3)</t>
  </si>
  <si>
    <t>1433062</t>
  </si>
  <si>
    <t>Miedzna (2)</t>
  </si>
  <si>
    <t>1433072</t>
  </si>
  <si>
    <t>Sadowne (2)</t>
  </si>
  <si>
    <t>1433082</t>
  </si>
  <si>
    <t>Stoczek (2)</t>
  </si>
  <si>
    <t>1433092</t>
  </si>
  <si>
    <t>Wierzbno (2)</t>
  </si>
  <si>
    <t>1434011</t>
  </si>
  <si>
    <t>Kobyłka (1)</t>
  </si>
  <si>
    <t>1434021</t>
  </si>
  <si>
    <t>Marki (1)</t>
  </si>
  <si>
    <t>1434031</t>
  </si>
  <si>
    <t>Ząbki (1)</t>
  </si>
  <si>
    <t>1434041</t>
  </si>
  <si>
    <t>Zielonka (1)</t>
  </si>
  <si>
    <t>1434052</t>
  </si>
  <si>
    <t>Dąbrówka (2)</t>
  </si>
  <si>
    <t>1434062</t>
  </si>
  <si>
    <t>Jadów (2)</t>
  </si>
  <si>
    <t>1434072</t>
  </si>
  <si>
    <t>Klembów (2)</t>
  </si>
  <si>
    <t>1434082</t>
  </si>
  <si>
    <t>1434093</t>
  </si>
  <si>
    <t>Radzymin (3)</t>
  </si>
  <si>
    <t>1434102</t>
  </si>
  <si>
    <t>Strachówka (2)</t>
  </si>
  <si>
    <t>1434113</t>
  </si>
  <si>
    <t>Tłuszcz (3)</t>
  </si>
  <si>
    <t>1434123</t>
  </si>
  <si>
    <t>Wołomin (3)</t>
  </si>
  <si>
    <t>1435012</t>
  </si>
  <si>
    <t>Brańszczyk (2)</t>
  </si>
  <si>
    <t>1435022</t>
  </si>
  <si>
    <t>Długosiodło (2)</t>
  </si>
  <si>
    <t>1435032</t>
  </si>
  <si>
    <t>Rząśnik (2)</t>
  </si>
  <si>
    <t>1435042</t>
  </si>
  <si>
    <t>Somianka (2)</t>
  </si>
  <si>
    <t>1435053</t>
  </si>
  <si>
    <t>Wyszków (3)</t>
  </si>
  <si>
    <t>1435062</t>
  </si>
  <si>
    <t>Zabrodzie (2)</t>
  </si>
  <si>
    <t>1436012</t>
  </si>
  <si>
    <t>Kazanów (2)</t>
  </si>
  <si>
    <t>1436022</t>
  </si>
  <si>
    <t>Policzna (2)</t>
  </si>
  <si>
    <t>1436032</t>
  </si>
  <si>
    <t>Przyłęk (2)</t>
  </si>
  <si>
    <t>1436042</t>
  </si>
  <si>
    <t>Tczów (2)</t>
  </si>
  <si>
    <t>1436053</t>
  </si>
  <si>
    <t>Zwoleń (3)</t>
  </si>
  <si>
    <t>1437013</t>
  </si>
  <si>
    <t>Bieżuń (3)</t>
  </si>
  <si>
    <t>1437022</t>
  </si>
  <si>
    <t>Kuczbork-Osada (2)</t>
  </si>
  <si>
    <t>1437033</t>
  </si>
  <si>
    <t>Lubowidz (3)</t>
  </si>
  <si>
    <t>1437042</t>
  </si>
  <si>
    <t>Lutocin (2)</t>
  </si>
  <si>
    <t>1437052</t>
  </si>
  <si>
    <t>Siemiątkowo (2)</t>
  </si>
  <si>
    <t>1437063</t>
  </si>
  <si>
    <t>Żuromin (3)</t>
  </si>
  <si>
    <t>1438011</t>
  </si>
  <si>
    <t>Żyrardów (1)</t>
  </si>
  <si>
    <t>1438023</t>
  </si>
  <si>
    <t>Mszczonów (3)</t>
  </si>
  <si>
    <t>1438032</t>
  </si>
  <si>
    <t>Puszcza Mariańska (2)</t>
  </si>
  <si>
    <t>1438042</t>
  </si>
  <si>
    <t>Radziejowice (2)</t>
  </si>
  <si>
    <t>1438052</t>
  </si>
  <si>
    <t>Wiskitki (2)</t>
  </si>
  <si>
    <t>1461011</t>
  </si>
  <si>
    <t>Ostrołęka (1)</t>
  </si>
  <si>
    <t>1462011</t>
  </si>
  <si>
    <t>Płock (1)</t>
  </si>
  <si>
    <t>1463011</t>
  </si>
  <si>
    <t>Radom (1)</t>
  </si>
  <si>
    <t>1464011</t>
  </si>
  <si>
    <t>Siedlce (1)</t>
  </si>
  <si>
    <t>1465011</t>
  </si>
  <si>
    <t>M.st.Warszawa od 2002 (1)</t>
  </si>
  <si>
    <t>1601011</t>
  </si>
  <si>
    <t>Brzeg (1)</t>
  </si>
  <si>
    <t>1601022</t>
  </si>
  <si>
    <t>Skarbimierz (2)</t>
  </si>
  <si>
    <t>1601033</t>
  </si>
  <si>
    <t>Grodków (3)</t>
  </si>
  <si>
    <t>1601043</t>
  </si>
  <si>
    <t>Lewin Brzeski (3)</t>
  </si>
  <si>
    <t>1601052</t>
  </si>
  <si>
    <t>Lubsza (2)</t>
  </si>
  <si>
    <t>1601062</t>
  </si>
  <si>
    <t>1602013</t>
  </si>
  <si>
    <t>Baborów (3)</t>
  </si>
  <si>
    <t>1602022</t>
  </si>
  <si>
    <t>Branice (2)</t>
  </si>
  <si>
    <t>1602033</t>
  </si>
  <si>
    <t>Głubczyce (3)</t>
  </si>
  <si>
    <t>1602043</t>
  </si>
  <si>
    <t>Kietrz (3)</t>
  </si>
  <si>
    <t>1603011</t>
  </si>
  <si>
    <t>Kędzierzyn-Koźle (1)</t>
  </si>
  <si>
    <t>1603022</t>
  </si>
  <si>
    <t>Bierawa (2)</t>
  </si>
  <si>
    <t>1603032</t>
  </si>
  <si>
    <t>Cisek (2)</t>
  </si>
  <si>
    <t>1603042</t>
  </si>
  <si>
    <t>Pawłowiczki (2)</t>
  </si>
  <si>
    <t>1603052</t>
  </si>
  <si>
    <t>Polska Cerekiew (2)</t>
  </si>
  <si>
    <t>1603062</t>
  </si>
  <si>
    <t>Reńska Wieś (2)</t>
  </si>
  <si>
    <t>1604013</t>
  </si>
  <si>
    <t>Byczyna (3)</t>
  </si>
  <si>
    <t>1604023</t>
  </si>
  <si>
    <t>Kluczbork (3)</t>
  </si>
  <si>
    <t>1604032</t>
  </si>
  <si>
    <t>Lasowice Wielkie (2)</t>
  </si>
  <si>
    <t>1604043</t>
  </si>
  <si>
    <t>Wołczyn (3)</t>
  </si>
  <si>
    <t>1605013</t>
  </si>
  <si>
    <t>Gogolin (3)</t>
  </si>
  <si>
    <t>1605023</t>
  </si>
  <si>
    <t>Krapkowice (3)</t>
  </si>
  <si>
    <t>1605032</t>
  </si>
  <si>
    <t>Strzeleczki (2)</t>
  </si>
  <si>
    <t>1605042</t>
  </si>
  <si>
    <t>Walce (2)</t>
  </si>
  <si>
    <t>1605053</t>
  </si>
  <si>
    <t>Zdzieszowice (3)</t>
  </si>
  <si>
    <t>1606012</t>
  </si>
  <si>
    <t>Domaszowice (2)</t>
  </si>
  <si>
    <t>1606023</t>
  </si>
  <si>
    <t>Namysłów (3)</t>
  </si>
  <si>
    <t>1606032</t>
  </si>
  <si>
    <t>Pokój (2)</t>
  </si>
  <si>
    <t>1606042</t>
  </si>
  <si>
    <t>Świerczów (2)</t>
  </si>
  <si>
    <t>1606052</t>
  </si>
  <si>
    <t>1607013</t>
  </si>
  <si>
    <t>Głuchołazy (3)</t>
  </si>
  <si>
    <t>1607022</t>
  </si>
  <si>
    <t>Kamiennik (2)</t>
  </si>
  <si>
    <t>1607033</t>
  </si>
  <si>
    <t>Korfantów (3)</t>
  </si>
  <si>
    <t>1607042</t>
  </si>
  <si>
    <t>Łambinowice (2)</t>
  </si>
  <si>
    <t>1607053</t>
  </si>
  <si>
    <t>Nysa (3)</t>
  </si>
  <si>
    <t>1607063</t>
  </si>
  <si>
    <t>Otmuchów (3)</t>
  </si>
  <si>
    <t>1607073</t>
  </si>
  <si>
    <t>Paczków (3)</t>
  </si>
  <si>
    <t>1607082</t>
  </si>
  <si>
    <t>Pakosławice (2)</t>
  </si>
  <si>
    <t>1607092</t>
  </si>
  <si>
    <t>Skoroszyce (2)</t>
  </si>
  <si>
    <t>1608013</t>
  </si>
  <si>
    <t>Dobrodzień (3)</t>
  </si>
  <si>
    <t>1608023</t>
  </si>
  <si>
    <t>Gorzów Śląski (3)</t>
  </si>
  <si>
    <t>1608033</t>
  </si>
  <si>
    <t>Olesno (3)</t>
  </si>
  <si>
    <t>1608043</t>
  </si>
  <si>
    <t>Praszka (3)</t>
  </si>
  <si>
    <t>1608052</t>
  </si>
  <si>
    <t>Radłów (2)</t>
  </si>
  <si>
    <t>1608062</t>
  </si>
  <si>
    <t>Rudniki (2)</t>
  </si>
  <si>
    <t>1608072</t>
  </si>
  <si>
    <t>Zębowice (2)</t>
  </si>
  <si>
    <t>1609012</t>
  </si>
  <si>
    <t>Chrząstowice (2)</t>
  </si>
  <si>
    <t>1609022</t>
  </si>
  <si>
    <t>1609032</t>
  </si>
  <si>
    <t>Dobrzeń Wielki (2)</t>
  </si>
  <si>
    <t>1609042</t>
  </si>
  <si>
    <t>Komprachcice (2)</t>
  </si>
  <si>
    <t>1609052</t>
  </si>
  <si>
    <t>Łubniany (2)</t>
  </si>
  <si>
    <t>1609062</t>
  </si>
  <si>
    <t>Murów (2)</t>
  </si>
  <si>
    <t>1609073</t>
  </si>
  <si>
    <t>Niemodlin (3)</t>
  </si>
  <si>
    <t>1609083</t>
  </si>
  <si>
    <t>Ozimek (3)</t>
  </si>
  <si>
    <t>1609092</t>
  </si>
  <si>
    <t>Popielów (2)</t>
  </si>
  <si>
    <t>1609103</t>
  </si>
  <si>
    <t>Prószków (3)</t>
  </si>
  <si>
    <t>1609112</t>
  </si>
  <si>
    <t>Tarnów Opolski (2)</t>
  </si>
  <si>
    <t>1609123</t>
  </si>
  <si>
    <t>Tułowice (3)</t>
  </si>
  <si>
    <t>1609132</t>
  </si>
  <si>
    <t>Turawa (2)</t>
  </si>
  <si>
    <t>1610013</t>
  </si>
  <si>
    <t>Biała (3)</t>
  </si>
  <si>
    <t>1610023</t>
  </si>
  <si>
    <t>Głogówek (3)</t>
  </si>
  <si>
    <t>1610032</t>
  </si>
  <si>
    <t>1610043</t>
  </si>
  <si>
    <t>Prudnik (3)</t>
  </si>
  <si>
    <t>1611012</t>
  </si>
  <si>
    <t>Izbicko (2)</t>
  </si>
  <si>
    <t>1611022</t>
  </si>
  <si>
    <t>Jemielnica (2)</t>
  </si>
  <si>
    <t>1611033</t>
  </si>
  <si>
    <t>Kolonowskie (3)</t>
  </si>
  <si>
    <t>1611043</t>
  </si>
  <si>
    <t>Leśnica (3)</t>
  </si>
  <si>
    <t>1611053</t>
  </si>
  <si>
    <t>Strzelce Opolskie (3)</t>
  </si>
  <si>
    <t>1611063</t>
  </si>
  <si>
    <t>Ujazd (3)</t>
  </si>
  <si>
    <t>1611073</t>
  </si>
  <si>
    <t>Zawadzkie (3)</t>
  </si>
  <si>
    <t>1661011</t>
  </si>
  <si>
    <t>Opole (1)</t>
  </si>
  <si>
    <t>1801032</t>
  </si>
  <si>
    <t>Czarna (2)</t>
  </si>
  <si>
    <t>1801052</t>
  </si>
  <si>
    <t>Lutowiska (2)</t>
  </si>
  <si>
    <t>1801083</t>
  </si>
  <si>
    <t>Ustrzyki Dolne (3)</t>
  </si>
  <si>
    <t>1802013</t>
  </si>
  <si>
    <t>Brzozów (3)</t>
  </si>
  <si>
    <t>1802022</t>
  </si>
  <si>
    <t>Domaradz (2)</t>
  </si>
  <si>
    <t>1802032</t>
  </si>
  <si>
    <t>Dydnia (2)</t>
  </si>
  <si>
    <t>1802042</t>
  </si>
  <si>
    <t>Haczów (2)</t>
  </si>
  <si>
    <t>1802052</t>
  </si>
  <si>
    <t>Jasienica Rosielna (2)</t>
  </si>
  <si>
    <t>1802062</t>
  </si>
  <si>
    <t>Nozdrzec (2)</t>
  </si>
  <si>
    <t>1803011</t>
  </si>
  <si>
    <t>Dębica (1)</t>
  </si>
  <si>
    <t>1803023</t>
  </si>
  <si>
    <t>Brzostek (3)</t>
  </si>
  <si>
    <t>1803032</t>
  </si>
  <si>
    <t>1803042</t>
  </si>
  <si>
    <t>Dębica (2)</t>
  </si>
  <si>
    <t>1803052</t>
  </si>
  <si>
    <t>Jodłowa (2)</t>
  </si>
  <si>
    <t>1803063</t>
  </si>
  <si>
    <t>Pilzno (3)</t>
  </si>
  <si>
    <t>1803072</t>
  </si>
  <si>
    <t>Żyraków (2)</t>
  </si>
  <si>
    <t>1804011</t>
  </si>
  <si>
    <t>Jarosław (1)</t>
  </si>
  <si>
    <t>1804021</t>
  </si>
  <si>
    <t>Radymno (1)</t>
  </si>
  <si>
    <t>1804032</t>
  </si>
  <si>
    <t>Chłopice (2)</t>
  </si>
  <si>
    <t>1804042</t>
  </si>
  <si>
    <t>Jarosław (2)</t>
  </si>
  <si>
    <t>1804052</t>
  </si>
  <si>
    <t>Laszki (2)</t>
  </si>
  <si>
    <t>1804062</t>
  </si>
  <si>
    <t>Pawłosiów (2)</t>
  </si>
  <si>
    <t>1804073</t>
  </si>
  <si>
    <t>Pruchnik (3)</t>
  </si>
  <si>
    <t>1804082</t>
  </si>
  <si>
    <t>Radymno (2)</t>
  </si>
  <si>
    <t>1804092</t>
  </si>
  <si>
    <t>Rokietnica (2)</t>
  </si>
  <si>
    <t>1804102</t>
  </si>
  <si>
    <t>Roźwienica (2)</t>
  </si>
  <si>
    <t>1804112</t>
  </si>
  <si>
    <t>Wiązownica (2)</t>
  </si>
  <si>
    <t>1805011</t>
  </si>
  <si>
    <t>Jasło (1)</t>
  </si>
  <si>
    <t>1805022</t>
  </si>
  <si>
    <t>Brzyska (2)</t>
  </si>
  <si>
    <t>1805032</t>
  </si>
  <si>
    <t>Dębowiec (2)</t>
  </si>
  <si>
    <t>1805042</t>
  </si>
  <si>
    <t>Jasło (2)</t>
  </si>
  <si>
    <t>1805053</t>
  </si>
  <si>
    <t>Kołaczyce (3)</t>
  </si>
  <si>
    <t>1805062</t>
  </si>
  <si>
    <t>Krempna (2)</t>
  </si>
  <si>
    <t>1805072</t>
  </si>
  <si>
    <t>Nowy Żmigród (2)</t>
  </si>
  <si>
    <t>1805082</t>
  </si>
  <si>
    <t>Osiek Jasielski (2)</t>
  </si>
  <si>
    <t>1805092</t>
  </si>
  <si>
    <t>Skołyszyn (2)</t>
  </si>
  <si>
    <t>1805112</t>
  </si>
  <si>
    <t>Tarnowiec (2)</t>
  </si>
  <si>
    <t>1806012</t>
  </si>
  <si>
    <t>Cmolas (2)</t>
  </si>
  <si>
    <t>1806023</t>
  </si>
  <si>
    <t>Kolbuszowa (3)</t>
  </si>
  <si>
    <t>1806032</t>
  </si>
  <si>
    <t>Majdan Królewski (2)</t>
  </si>
  <si>
    <t>1806042</t>
  </si>
  <si>
    <t>Niwiska (2)</t>
  </si>
  <si>
    <t>1806052</t>
  </si>
  <si>
    <t>Raniżów (2)</t>
  </si>
  <si>
    <t>1806062</t>
  </si>
  <si>
    <t>Dzikowiec (2)</t>
  </si>
  <si>
    <t>1807012</t>
  </si>
  <si>
    <t>Chorkówka (2)</t>
  </si>
  <si>
    <t>1807023</t>
  </si>
  <si>
    <t>Dukla (3)</t>
  </si>
  <si>
    <t>1807033</t>
  </si>
  <si>
    <t>Iwonicz-Zdrój (3)</t>
  </si>
  <si>
    <t>1807043</t>
  </si>
  <si>
    <t>Jedlicze (3)</t>
  </si>
  <si>
    <t>1807052</t>
  </si>
  <si>
    <t>Korczyna (2)</t>
  </si>
  <si>
    <t>1807062</t>
  </si>
  <si>
    <t>Krościenko Wyżne (2)</t>
  </si>
  <si>
    <t>1807072</t>
  </si>
  <si>
    <t>Miejsce Piastowe (2)</t>
  </si>
  <si>
    <t>1807083</t>
  </si>
  <si>
    <t>Rymanów (3)</t>
  </si>
  <si>
    <t>1807092</t>
  </si>
  <si>
    <t>Wojaszówka (2)</t>
  </si>
  <si>
    <t>1807102</t>
  </si>
  <si>
    <t>Jaśliska (2)</t>
  </si>
  <si>
    <t>1808011</t>
  </si>
  <si>
    <t>Leżajsk (1)</t>
  </si>
  <si>
    <t>1808022</t>
  </si>
  <si>
    <t>Grodzisko Dolne (2)</t>
  </si>
  <si>
    <t>1808032</t>
  </si>
  <si>
    <t>Kuryłówka (2)</t>
  </si>
  <si>
    <t>1808042</t>
  </si>
  <si>
    <t>Leżajsk (2)</t>
  </si>
  <si>
    <t>1808053</t>
  </si>
  <si>
    <t>Nowa Sarzyna (3)</t>
  </si>
  <si>
    <t>1809011</t>
  </si>
  <si>
    <t>Lubaczów (1)</t>
  </si>
  <si>
    <t>1809023</t>
  </si>
  <si>
    <t>Cieszanów (3)</t>
  </si>
  <si>
    <t>1809032</t>
  </si>
  <si>
    <t>Horyniec-Zdrój (2)</t>
  </si>
  <si>
    <t>1809042</t>
  </si>
  <si>
    <t>Lubaczów (2)</t>
  </si>
  <si>
    <t>1809053</t>
  </si>
  <si>
    <t>Narol (3)</t>
  </si>
  <si>
    <t>1809063</t>
  </si>
  <si>
    <t>Oleszyce (3)</t>
  </si>
  <si>
    <t>1809072</t>
  </si>
  <si>
    <t>Stary Dzików (2)</t>
  </si>
  <si>
    <t>1809082</t>
  </si>
  <si>
    <t>Wielkie Oczy (2)</t>
  </si>
  <si>
    <t>1810011</t>
  </si>
  <si>
    <t>Łańcut (1)</t>
  </si>
  <si>
    <t>1810022</t>
  </si>
  <si>
    <t>Białobrzegi (2)</t>
  </si>
  <si>
    <t>1810032</t>
  </si>
  <si>
    <t>1810042</t>
  </si>
  <si>
    <t>Łańcut (2)</t>
  </si>
  <si>
    <t>1810052</t>
  </si>
  <si>
    <t>Markowa (2)</t>
  </si>
  <si>
    <t>1810062</t>
  </si>
  <si>
    <t>Rakszawa (2)</t>
  </si>
  <si>
    <t>1810072</t>
  </si>
  <si>
    <t>Żołynia (2)</t>
  </si>
  <si>
    <t>1811011</t>
  </si>
  <si>
    <t>Mielec (1)</t>
  </si>
  <si>
    <t>1811022</t>
  </si>
  <si>
    <t>Borowa (2)</t>
  </si>
  <si>
    <t>1811032</t>
  </si>
  <si>
    <t>Czermin (2)</t>
  </si>
  <si>
    <t>1811042</t>
  </si>
  <si>
    <t>Gawłuszowice (2)</t>
  </si>
  <si>
    <t>1811052</t>
  </si>
  <si>
    <t>Mielec (2)</t>
  </si>
  <si>
    <t>1811062</t>
  </si>
  <si>
    <t>Padew Narodowa (2)</t>
  </si>
  <si>
    <t>1811073</t>
  </si>
  <si>
    <t>Przecław (3)</t>
  </si>
  <si>
    <t>1811083</t>
  </si>
  <si>
    <t>Radomyśl Wielki (3)</t>
  </si>
  <si>
    <t>1811092</t>
  </si>
  <si>
    <t>Tuszów Narodowy (2)</t>
  </si>
  <si>
    <t>1811102</t>
  </si>
  <si>
    <t>Wadowice Górne (2)</t>
  </si>
  <si>
    <t>1812012</t>
  </si>
  <si>
    <t>Harasiuki (2)</t>
  </si>
  <si>
    <t>1812022</t>
  </si>
  <si>
    <t>Jarocin (2)</t>
  </si>
  <si>
    <t>1812032</t>
  </si>
  <si>
    <t>Jeżowe (2)</t>
  </si>
  <si>
    <t>1812042</t>
  </si>
  <si>
    <t>Krzeszów (2)</t>
  </si>
  <si>
    <t>1812053</t>
  </si>
  <si>
    <t>Nisko (3)</t>
  </si>
  <si>
    <t>1812063</t>
  </si>
  <si>
    <t>Rudnik nad Sanem (3)</t>
  </si>
  <si>
    <t>1812073</t>
  </si>
  <si>
    <t>Ulanów (3)</t>
  </si>
  <si>
    <t>1813012</t>
  </si>
  <si>
    <t>Bircza (2)</t>
  </si>
  <si>
    <t>1813022</t>
  </si>
  <si>
    <t>Dubiecko (2)</t>
  </si>
  <si>
    <t>1813032</t>
  </si>
  <si>
    <t>Fredropol (2)</t>
  </si>
  <si>
    <t>1813042</t>
  </si>
  <si>
    <t>Krasiczyn (2)</t>
  </si>
  <si>
    <t>1813052</t>
  </si>
  <si>
    <t>Krzywcza (2)</t>
  </si>
  <si>
    <t>1813062</t>
  </si>
  <si>
    <t>Medyka (2)</t>
  </si>
  <si>
    <t>1813072</t>
  </si>
  <si>
    <t>Orły (2)</t>
  </si>
  <si>
    <t>1813082</t>
  </si>
  <si>
    <t>Przemyśl (2)</t>
  </si>
  <si>
    <t>1813092</t>
  </si>
  <si>
    <t>Stubno (2)</t>
  </si>
  <si>
    <t>1813102</t>
  </si>
  <si>
    <t>Żurawica (2)</t>
  </si>
  <si>
    <t>1814011</t>
  </si>
  <si>
    <t>Przeworsk (1)</t>
  </si>
  <si>
    <t>1814022</t>
  </si>
  <si>
    <t>Adamówka (2)</t>
  </si>
  <si>
    <t>1814032</t>
  </si>
  <si>
    <t>Gać (2)</t>
  </si>
  <si>
    <t>1814042</t>
  </si>
  <si>
    <t>Jawornik Polski (2)</t>
  </si>
  <si>
    <t>1814053</t>
  </si>
  <si>
    <t>Kańczuga (3)</t>
  </si>
  <si>
    <t>1814062</t>
  </si>
  <si>
    <t>Przeworsk (2)</t>
  </si>
  <si>
    <t>1814073</t>
  </si>
  <si>
    <t>Sieniawa (3)</t>
  </si>
  <si>
    <t>1814082</t>
  </si>
  <si>
    <t>Tryńcza (2)</t>
  </si>
  <si>
    <t>1814092</t>
  </si>
  <si>
    <t>Zarzecze (2)</t>
  </si>
  <si>
    <t>1815012</t>
  </si>
  <si>
    <t>Iwierzyce (2)</t>
  </si>
  <si>
    <t>1815022</t>
  </si>
  <si>
    <t>Ostrów (2)</t>
  </si>
  <si>
    <t>1815033</t>
  </si>
  <si>
    <t>Ropczyce (3)</t>
  </si>
  <si>
    <t>1815043</t>
  </si>
  <si>
    <t>Sędziszów Małopolski (3)</t>
  </si>
  <si>
    <t>1815052</t>
  </si>
  <si>
    <t>Wielopole Skrzyńskie (2)</t>
  </si>
  <si>
    <t>1816011</t>
  </si>
  <si>
    <t>Dynów (1)</t>
  </si>
  <si>
    <t>1816023</t>
  </si>
  <si>
    <t>Błażowa (3)</t>
  </si>
  <si>
    <t>1816033</t>
  </si>
  <si>
    <t>Boguchwała (3)</t>
  </si>
  <si>
    <t>1816042</t>
  </si>
  <si>
    <t>Chmielnik (2)</t>
  </si>
  <si>
    <t>1816052</t>
  </si>
  <si>
    <t>Dynów (2)</t>
  </si>
  <si>
    <t>1816063</t>
  </si>
  <si>
    <t>Głogów Małopolski (3)</t>
  </si>
  <si>
    <t>1816072</t>
  </si>
  <si>
    <t>Hyżne (2)</t>
  </si>
  <si>
    <t>1816082</t>
  </si>
  <si>
    <t>1816092</t>
  </si>
  <si>
    <t>1816102</t>
  </si>
  <si>
    <t>Lubenia (2)</t>
  </si>
  <si>
    <t>1816113</t>
  </si>
  <si>
    <t>Sokołów Małopolski (3)</t>
  </si>
  <si>
    <t>1816122</t>
  </si>
  <si>
    <t>Świlcza (2)</t>
  </si>
  <si>
    <t>1816132</t>
  </si>
  <si>
    <t>Trzebownisko (2)</t>
  </si>
  <si>
    <t>1816143</t>
  </si>
  <si>
    <t>Tyczyn (3)</t>
  </si>
  <si>
    <t>1817011</t>
  </si>
  <si>
    <t>Sanok (1)</t>
  </si>
  <si>
    <t>1817022</t>
  </si>
  <si>
    <t>Besko (2)</t>
  </si>
  <si>
    <t>1817032</t>
  </si>
  <si>
    <t>Bukowsko (2)</t>
  </si>
  <si>
    <t>1817042</t>
  </si>
  <si>
    <t>Komańcza (2)</t>
  </si>
  <si>
    <t>1817052</t>
  </si>
  <si>
    <t>Sanok (2)</t>
  </si>
  <si>
    <t>1817062</t>
  </si>
  <si>
    <t>Tyrawa Wołoska (2)</t>
  </si>
  <si>
    <t>1817073</t>
  </si>
  <si>
    <t>Zagórz (3)</t>
  </si>
  <si>
    <t>1817082</t>
  </si>
  <si>
    <t>Zarszyn (2)</t>
  </si>
  <si>
    <t>1818011</t>
  </si>
  <si>
    <t>Stalowa Wola (1)</t>
  </si>
  <si>
    <t>1818022</t>
  </si>
  <si>
    <t>Bojanów (2)</t>
  </si>
  <si>
    <t>1818032</t>
  </si>
  <si>
    <t>Pysznica (2)</t>
  </si>
  <si>
    <t>1818042</t>
  </si>
  <si>
    <t>Radomyśl nad Sanem (2)</t>
  </si>
  <si>
    <t>1818053</t>
  </si>
  <si>
    <t>Zaklików (3)</t>
  </si>
  <si>
    <t>1818062</t>
  </si>
  <si>
    <t>Zaleszany (2)</t>
  </si>
  <si>
    <t>1819012</t>
  </si>
  <si>
    <t>Czudec (2)</t>
  </si>
  <si>
    <t>1819022</t>
  </si>
  <si>
    <t>Frysztak (2)</t>
  </si>
  <si>
    <t>1819032</t>
  </si>
  <si>
    <t>Niebylec (2)</t>
  </si>
  <si>
    <t>1819043</t>
  </si>
  <si>
    <t>Strzyżów (3)</t>
  </si>
  <si>
    <t>1819052</t>
  </si>
  <si>
    <t>1820013</t>
  </si>
  <si>
    <t>Baranów Sandomierski (3)</t>
  </si>
  <si>
    <t>1820022</t>
  </si>
  <si>
    <t>Gorzyce (2)</t>
  </si>
  <si>
    <t>1820032</t>
  </si>
  <si>
    <t>Grębów (2)</t>
  </si>
  <si>
    <t>1820043</t>
  </si>
  <si>
    <t>Nowa Dęba (3)</t>
  </si>
  <si>
    <t>1821012</t>
  </si>
  <si>
    <t>Baligród (2)</t>
  </si>
  <si>
    <t>1821022</t>
  </si>
  <si>
    <t>Cisna (2)</t>
  </si>
  <si>
    <t>1821033</t>
  </si>
  <si>
    <t>Lesko (3)</t>
  </si>
  <si>
    <t>1821042</t>
  </si>
  <si>
    <t>Olszanica (2)</t>
  </si>
  <si>
    <t>1821052</t>
  </si>
  <si>
    <t>Solina (2)</t>
  </si>
  <si>
    <t>1861011</t>
  </si>
  <si>
    <t>Krosno (1)</t>
  </si>
  <si>
    <t>1862011</t>
  </si>
  <si>
    <t>Przemyśl (1)</t>
  </si>
  <si>
    <t>1863011</t>
  </si>
  <si>
    <t>Rzeszów (1)</t>
  </si>
  <si>
    <t>1864011</t>
  </si>
  <si>
    <t>Tarnobrzeg (1)</t>
  </si>
  <si>
    <t>2001011</t>
  </si>
  <si>
    <t>Augustów (1)</t>
  </si>
  <si>
    <t>2001022</t>
  </si>
  <si>
    <t>Augustów (2)</t>
  </si>
  <si>
    <t>2001032</t>
  </si>
  <si>
    <t>Bargłów Kościelny (2)</t>
  </si>
  <si>
    <t>2001043</t>
  </si>
  <si>
    <t>Lipsk (3)</t>
  </si>
  <si>
    <t>2001052</t>
  </si>
  <si>
    <t>Nowinka (2)</t>
  </si>
  <si>
    <t>2001062</t>
  </si>
  <si>
    <t>Płaska (2)</t>
  </si>
  <si>
    <t>2001072</t>
  </si>
  <si>
    <t>Sztabin (2)</t>
  </si>
  <si>
    <t>2002013</t>
  </si>
  <si>
    <t>Choroszcz (3)</t>
  </si>
  <si>
    <t>2002023</t>
  </si>
  <si>
    <t>Czarna Białostocka (3)</t>
  </si>
  <si>
    <t>2002032</t>
  </si>
  <si>
    <t>Dobrzyniewo Duże (2)</t>
  </si>
  <si>
    <t>2002042</t>
  </si>
  <si>
    <t>Gródek (2)</t>
  </si>
  <si>
    <t>2002052</t>
  </si>
  <si>
    <t>Juchnowiec Kościelny (2)</t>
  </si>
  <si>
    <t>2002063</t>
  </si>
  <si>
    <t>Łapy (3)</t>
  </si>
  <si>
    <t>2002073</t>
  </si>
  <si>
    <t>Michałowo (3)</t>
  </si>
  <si>
    <t>2002082</t>
  </si>
  <si>
    <t>2002093</t>
  </si>
  <si>
    <t>Supraśl (3)</t>
  </si>
  <si>
    <t>2002103</t>
  </si>
  <si>
    <t>Suraż (3)</t>
  </si>
  <si>
    <t>2002112</t>
  </si>
  <si>
    <t>Turośń Kościelna (2)</t>
  </si>
  <si>
    <t>2002123</t>
  </si>
  <si>
    <t>Tykocin (3)</t>
  </si>
  <si>
    <t>2002133</t>
  </si>
  <si>
    <t>Wasilków (3)</t>
  </si>
  <si>
    <t>2002143</t>
  </si>
  <si>
    <t>Zabłudów (3)</t>
  </si>
  <si>
    <t>2002152</t>
  </si>
  <si>
    <t>Zawady (2)</t>
  </si>
  <si>
    <t>2003011</t>
  </si>
  <si>
    <t>Bielsk Podlaski (1)</t>
  </si>
  <si>
    <t>2003021</t>
  </si>
  <si>
    <t>Brańsk (1)</t>
  </si>
  <si>
    <t>2003032</t>
  </si>
  <si>
    <t>Bielsk Podlaski (2)</t>
  </si>
  <si>
    <t>2003042</t>
  </si>
  <si>
    <t>Boćki (2)</t>
  </si>
  <si>
    <t>2003052</t>
  </si>
  <si>
    <t>Brańsk (2)</t>
  </si>
  <si>
    <t>2003062</t>
  </si>
  <si>
    <t>Orla (2)</t>
  </si>
  <si>
    <t>2003072</t>
  </si>
  <si>
    <t>Rudka (2)</t>
  </si>
  <si>
    <t>2003082</t>
  </si>
  <si>
    <t>Wyszki (2)</t>
  </si>
  <si>
    <t>2004011</t>
  </si>
  <si>
    <t>Grajewo (1)</t>
  </si>
  <si>
    <t>2004022</t>
  </si>
  <si>
    <t>Grajewo (2)</t>
  </si>
  <si>
    <t>2004032</t>
  </si>
  <si>
    <t>Radziłów (2)</t>
  </si>
  <si>
    <t>2004043</t>
  </si>
  <si>
    <t>Rajgród (3)</t>
  </si>
  <si>
    <t>2004053</t>
  </si>
  <si>
    <t>Szczuczyn (3)</t>
  </si>
  <si>
    <t>2004062</t>
  </si>
  <si>
    <t>Wąsosz (2)</t>
  </si>
  <si>
    <t>2005011</t>
  </si>
  <si>
    <t>Hajnówka (1)</t>
  </si>
  <si>
    <t>2005022</t>
  </si>
  <si>
    <t>Białowieża (2)</t>
  </si>
  <si>
    <t>2005032</t>
  </si>
  <si>
    <t>Czeremcha (2)</t>
  </si>
  <si>
    <t>2005042</t>
  </si>
  <si>
    <t>Czyże (2)</t>
  </si>
  <si>
    <t>2005052</t>
  </si>
  <si>
    <t>Dubicze Cerkiewne (2)</t>
  </si>
  <si>
    <t>2005062</t>
  </si>
  <si>
    <t>Hajnówka (2)</t>
  </si>
  <si>
    <t>2005073</t>
  </si>
  <si>
    <t>Kleszczele (3)</t>
  </si>
  <si>
    <t>2005082</t>
  </si>
  <si>
    <t>Narew (2)</t>
  </si>
  <si>
    <t>2005092</t>
  </si>
  <si>
    <t>Narewka (2)</t>
  </si>
  <si>
    <t>2006011</t>
  </si>
  <si>
    <t>Kolno (1)</t>
  </si>
  <si>
    <t>2006022</t>
  </si>
  <si>
    <t>Grabowo (2)</t>
  </si>
  <si>
    <t>2006032</t>
  </si>
  <si>
    <t>Kolno (2)</t>
  </si>
  <si>
    <t>2006042</t>
  </si>
  <si>
    <t>Mały Płock (2)</t>
  </si>
  <si>
    <t>2006053</t>
  </si>
  <si>
    <t>Stawiski (3)</t>
  </si>
  <si>
    <t>2006062</t>
  </si>
  <si>
    <t>Turośl (2)</t>
  </si>
  <si>
    <t>2007013</t>
  </si>
  <si>
    <t>Jedwabne (3)</t>
  </si>
  <si>
    <t>2007022</t>
  </si>
  <si>
    <t>Łomża (2)</t>
  </si>
  <si>
    <t>2007032</t>
  </si>
  <si>
    <t>Miastkowo (2)</t>
  </si>
  <si>
    <t>2007043</t>
  </si>
  <si>
    <t>Nowogród (3)</t>
  </si>
  <si>
    <t>2007052</t>
  </si>
  <si>
    <t>Piątnica (2)</t>
  </si>
  <si>
    <t>2007062</t>
  </si>
  <si>
    <t>Przytuły (2)</t>
  </si>
  <si>
    <t>2007072</t>
  </si>
  <si>
    <t>Śniadowo (2)</t>
  </si>
  <si>
    <t>2007082</t>
  </si>
  <si>
    <t>Wizna (2)</t>
  </si>
  <si>
    <t>2007092</t>
  </si>
  <si>
    <t>Zbójna (2)</t>
  </si>
  <si>
    <t>2008013</t>
  </si>
  <si>
    <t>Goniądz (3)</t>
  </si>
  <si>
    <t>2008022</t>
  </si>
  <si>
    <t>Jasionówka (2)</t>
  </si>
  <si>
    <t>2008032</t>
  </si>
  <si>
    <t>Jaświły (2)</t>
  </si>
  <si>
    <t>2008043</t>
  </si>
  <si>
    <t>Knyszyn (3)</t>
  </si>
  <si>
    <t>2008052</t>
  </si>
  <si>
    <t>Krypno (2)</t>
  </si>
  <si>
    <t>2008063</t>
  </si>
  <si>
    <t>Mońki (3)</t>
  </si>
  <si>
    <t>2008072</t>
  </si>
  <si>
    <t>Trzcianne (2)</t>
  </si>
  <si>
    <t>2009011</t>
  </si>
  <si>
    <t>Sejny (1)</t>
  </si>
  <si>
    <t>2009022</t>
  </si>
  <si>
    <t>Giby (2)</t>
  </si>
  <si>
    <t>2009032</t>
  </si>
  <si>
    <t>Krasnopol (2)</t>
  </si>
  <si>
    <t>2009042</t>
  </si>
  <si>
    <t>Puńsk (2)</t>
  </si>
  <si>
    <t>2009052</t>
  </si>
  <si>
    <t>Sejny (2)</t>
  </si>
  <si>
    <t>2010011</t>
  </si>
  <si>
    <t>Siemiatycze (1)</t>
  </si>
  <si>
    <t>2010023</t>
  </si>
  <si>
    <t>Drohiczyn (3)</t>
  </si>
  <si>
    <t>2010032</t>
  </si>
  <si>
    <t>Dziadkowice (2)</t>
  </si>
  <si>
    <t>2010042</t>
  </si>
  <si>
    <t>Grodzisk (2)</t>
  </si>
  <si>
    <t>2010052</t>
  </si>
  <si>
    <t>Mielnik (2)</t>
  </si>
  <si>
    <t>2010062</t>
  </si>
  <si>
    <t>Milejczyce (2)</t>
  </si>
  <si>
    <t>2010072</t>
  </si>
  <si>
    <t>Nurzec-Stacja (2)</t>
  </si>
  <si>
    <t>2010082</t>
  </si>
  <si>
    <t>Perlejewo (2)</t>
  </si>
  <si>
    <t>2010092</t>
  </si>
  <si>
    <t>Siemiatycze (2)</t>
  </si>
  <si>
    <t>2011013</t>
  </si>
  <si>
    <t>Dąbrowa Białostocka (3)</t>
  </si>
  <si>
    <t>2011022</t>
  </si>
  <si>
    <t>Janów (2)</t>
  </si>
  <si>
    <t>2011032</t>
  </si>
  <si>
    <t>Korycin (2)</t>
  </si>
  <si>
    <t>2011043</t>
  </si>
  <si>
    <t>Krynki (3)</t>
  </si>
  <si>
    <t>2011052</t>
  </si>
  <si>
    <t>Kuźnica (2)</t>
  </si>
  <si>
    <t>2011062</t>
  </si>
  <si>
    <t>Nowy Dwór (2)</t>
  </si>
  <si>
    <t>2011072</t>
  </si>
  <si>
    <t>Sidra (2)</t>
  </si>
  <si>
    <t>2011083</t>
  </si>
  <si>
    <t>Sokółka (3)</t>
  </si>
  <si>
    <t>2011093</t>
  </si>
  <si>
    <t>Suchowola (3)</t>
  </si>
  <si>
    <t>2011102</t>
  </si>
  <si>
    <t>Szudziałowo (2)</t>
  </si>
  <si>
    <t>2012012</t>
  </si>
  <si>
    <t>Bakałarzewo (2)</t>
  </si>
  <si>
    <t>2012022</t>
  </si>
  <si>
    <t>Filipów (2)</t>
  </si>
  <si>
    <t>2012032</t>
  </si>
  <si>
    <t>Jeleniewo (2)</t>
  </si>
  <si>
    <t>2012042</t>
  </si>
  <si>
    <t>Przerośl (2)</t>
  </si>
  <si>
    <t>2012052</t>
  </si>
  <si>
    <t>Raczki (2)</t>
  </si>
  <si>
    <t>2012062</t>
  </si>
  <si>
    <t>Rutka-Tartak (2)</t>
  </si>
  <si>
    <t>2012072</t>
  </si>
  <si>
    <t>Suwałki (2)</t>
  </si>
  <si>
    <t>2012082</t>
  </si>
  <si>
    <t>Szypliszki (2)</t>
  </si>
  <si>
    <t>2012092</t>
  </si>
  <si>
    <t>Wiżajny (2)</t>
  </si>
  <si>
    <t>2013011</t>
  </si>
  <si>
    <t>Wysokie Mazowieckie (1)</t>
  </si>
  <si>
    <t>2013023</t>
  </si>
  <si>
    <t>Ciechanowiec (3)</t>
  </si>
  <si>
    <t>2013033</t>
  </si>
  <si>
    <t>Czyżew (3)</t>
  </si>
  <si>
    <t>2013042</t>
  </si>
  <si>
    <t>Klukowo (2)</t>
  </si>
  <si>
    <t>2013052</t>
  </si>
  <si>
    <t>Kobylin-Borzymy (2)</t>
  </si>
  <si>
    <t>2013062</t>
  </si>
  <si>
    <t>Kulesze Kościelne (2)</t>
  </si>
  <si>
    <t>2013072</t>
  </si>
  <si>
    <t>Nowe Piekuty (2)</t>
  </si>
  <si>
    <t>2013082</t>
  </si>
  <si>
    <t>Sokoły (2)</t>
  </si>
  <si>
    <t>2013093</t>
  </si>
  <si>
    <t>Szepietowo (3)</t>
  </si>
  <si>
    <t>2013102</t>
  </si>
  <si>
    <t>Wysokie Mazowieckie (2)</t>
  </si>
  <si>
    <t>2014011</t>
  </si>
  <si>
    <t>Zambrów (1)</t>
  </si>
  <si>
    <t>2014022</t>
  </si>
  <si>
    <t>Kołaki Kościelne (2)</t>
  </si>
  <si>
    <t>2014032</t>
  </si>
  <si>
    <t>Rutki (2)</t>
  </si>
  <si>
    <t>2014042</t>
  </si>
  <si>
    <t>Szumowo (2)</t>
  </si>
  <si>
    <t>2014052</t>
  </si>
  <si>
    <t>Zambrów (2)</t>
  </si>
  <si>
    <t>2061011</t>
  </si>
  <si>
    <t>Białystok (1)</t>
  </si>
  <si>
    <t>2062011</t>
  </si>
  <si>
    <t>Łomża (1)</t>
  </si>
  <si>
    <t>2063011</t>
  </si>
  <si>
    <t>Suwałki (1)</t>
  </si>
  <si>
    <t>2201012</t>
  </si>
  <si>
    <t>Borzytuchom (2)</t>
  </si>
  <si>
    <t>2201023</t>
  </si>
  <si>
    <t>Bytów (3)</t>
  </si>
  <si>
    <t>2201032</t>
  </si>
  <si>
    <t>Czarna Dąbrówka (2)</t>
  </si>
  <si>
    <t>2201042</t>
  </si>
  <si>
    <t>Kołczygłowy (2)</t>
  </si>
  <si>
    <t>2201052</t>
  </si>
  <si>
    <t>Lipnica (2)</t>
  </si>
  <si>
    <t>2201063</t>
  </si>
  <si>
    <t>Miastko (3)</t>
  </si>
  <si>
    <t>2201072</t>
  </si>
  <si>
    <t>Parchowo (2)</t>
  </si>
  <si>
    <t>2201082</t>
  </si>
  <si>
    <t>Studzienice (2)</t>
  </si>
  <si>
    <t>2201092</t>
  </si>
  <si>
    <t>Trzebielino (2)</t>
  </si>
  <si>
    <t>2201102</t>
  </si>
  <si>
    <t>Tuchomie (2)</t>
  </si>
  <si>
    <t>2202011</t>
  </si>
  <si>
    <t>Chojnice (1)</t>
  </si>
  <si>
    <t>2202023</t>
  </si>
  <si>
    <t>Brusy (3)</t>
  </si>
  <si>
    <t>2202032</t>
  </si>
  <si>
    <t>Chojnice (2)</t>
  </si>
  <si>
    <t>2202043</t>
  </si>
  <si>
    <t>Czersk (3)</t>
  </si>
  <si>
    <t>2202052</t>
  </si>
  <si>
    <t>Konarzyny (2)</t>
  </si>
  <si>
    <t>2203011</t>
  </si>
  <si>
    <t>Człuchów (1)</t>
  </si>
  <si>
    <t>2203023</t>
  </si>
  <si>
    <t>Czarne (3)</t>
  </si>
  <si>
    <t>2203032</t>
  </si>
  <si>
    <t>Człuchów (2)</t>
  </si>
  <si>
    <t>2203043</t>
  </si>
  <si>
    <t>Debrzno (3)</t>
  </si>
  <si>
    <t>2203052</t>
  </si>
  <si>
    <t>Koczała (2)</t>
  </si>
  <si>
    <t>2203062</t>
  </si>
  <si>
    <t>Przechlewo (2)</t>
  </si>
  <si>
    <t>2203072</t>
  </si>
  <si>
    <t>Rzeczenica (2)</t>
  </si>
  <si>
    <t>2204011</t>
  </si>
  <si>
    <t>Pruszcz Gdański (1)</t>
  </si>
  <si>
    <t>2204022</t>
  </si>
  <si>
    <t>Cedry Wielkie (2)</t>
  </si>
  <si>
    <t>2204032</t>
  </si>
  <si>
    <t>Kolbudy (2)</t>
  </si>
  <si>
    <t>2204042</t>
  </si>
  <si>
    <t>Pruszcz Gdański (2)</t>
  </si>
  <si>
    <t>2204052</t>
  </si>
  <si>
    <t>Przywidz (2)</t>
  </si>
  <si>
    <t>2204062</t>
  </si>
  <si>
    <t>Pszczółki (2)</t>
  </si>
  <si>
    <t>2204072</t>
  </si>
  <si>
    <t>Suchy Dąb (2)</t>
  </si>
  <si>
    <t>2204082</t>
  </si>
  <si>
    <t>Trąbki Wielkie (2)</t>
  </si>
  <si>
    <t>2205012</t>
  </si>
  <si>
    <t>Chmielno (2)</t>
  </si>
  <si>
    <t>2205023</t>
  </si>
  <si>
    <t>Kartuzy (3)</t>
  </si>
  <si>
    <t>2205032</t>
  </si>
  <si>
    <t>Przodkowo (2)</t>
  </si>
  <si>
    <t>2205042</t>
  </si>
  <si>
    <t>Sierakowice (2)</t>
  </si>
  <si>
    <t>2205052</t>
  </si>
  <si>
    <t>Somonino (2)</t>
  </si>
  <si>
    <t>2205062</t>
  </si>
  <si>
    <t>2205072</t>
  </si>
  <si>
    <t>Sulęczyno (2)</t>
  </si>
  <si>
    <t>2205083</t>
  </si>
  <si>
    <t>Żukowo (3)</t>
  </si>
  <si>
    <t>2206011</t>
  </si>
  <si>
    <t>Kościerzyna (1)</t>
  </si>
  <si>
    <t>2206022</t>
  </si>
  <si>
    <t>Dziemiany (2)</t>
  </si>
  <si>
    <t>2206032</t>
  </si>
  <si>
    <t>Karsin (2)</t>
  </si>
  <si>
    <t>2206042</t>
  </si>
  <si>
    <t>Kościerzyna (2)</t>
  </si>
  <si>
    <t>2206052</t>
  </si>
  <si>
    <t>Liniewo (2)</t>
  </si>
  <si>
    <t>2206062</t>
  </si>
  <si>
    <t>Lipusz (2)</t>
  </si>
  <si>
    <t>2206072</t>
  </si>
  <si>
    <t>Nowa Karczma (2)</t>
  </si>
  <si>
    <t>2206082</t>
  </si>
  <si>
    <t>Stara Kiszewa (2)</t>
  </si>
  <si>
    <t>2207011</t>
  </si>
  <si>
    <t>Kwidzyn (1)</t>
  </si>
  <si>
    <t>2207022</t>
  </si>
  <si>
    <t>Gardeja (2)</t>
  </si>
  <si>
    <t>2207032</t>
  </si>
  <si>
    <t>Kwidzyn (2)</t>
  </si>
  <si>
    <t>2207043</t>
  </si>
  <si>
    <t>Prabuty (3)</t>
  </si>
  <si>
    <t>2207052</t>
  </si>
  <si>
    <t>Ryjewo (2)</t>
  </si>
  <si>
    <t>2207062</t>
  </si>
  <si>
    <t>Sadlinki (2)</t>
  </si>
  <si>
    <t>2208011</t>
  </si>
  <si>
    <t>Lębork (1)</t>
  </si>
  <si>
    <t>2208021</t>
  </si>
  <si>
    <t>Łeba (1)</t>
  </si>
  <si>
    <t>2208032</t>
  </si>
  <si>
    <t>Cewice (2)</t>
  </si>
  <si>
    <t>2208042</t>
  </si>
  <si>
    <t>Nowa Wieś Lęborska (2)</t>
  </si>
  <si>
    <t>2208052</t>
  </si>
  <si>
    <t>Wicko (2)</t>
  </si>
  <si>
    <t>2209011</t>
  </si>
  <si>
    <t>Malbork (1)</t>
  </si>
  <si>
    <t>2209032</t>
  </si>
  <si>
    <t>Lichnowy (2)</t>
  </si>
  <si>
    <t>2209042</t>
  </si>
  <si>
    <t>Malbork (2)</t>
  </si>
  <si>
    <t>2209062</t>
  </si>
  <si>
    <t>Miłoradz (2)</t>
  </si>
  <si>
    <t>2209073</t>
  </si>
  <si>
    <t>Nowy Staw (3)</t>
  </si>
  <si>
    <t>2209082</t>
  </si>
  <si>
    <t>Stare Pole (2)</t>
  </si>
  <si>
    <t>2210011</t>
  </si>
  <si>
    <t>Krynica Morska (1)</t>
  </si>
  <si>
    <t>2210023</t>
  </si>
  <si>
    <t>Nowy Dwór Gdański (3)</t>
  </si>
  <si>
    <t>2210032</t>
  </si>
  <si>
    <t>Ostaszewo (2)</t>
  </si>
  <si>
    <t>2210042</t>
  </si>
  <si>
    <t>Stegna (2)</t>
  </si>
  <si>
    <t>2210052</t>
  </si>
  <si>
    <t>Sztutowo (2)</t>
  </si>
  <si>
    <t>2211011</t>
  </si>
  <si>
    <t>Hel (1)</t>
  </si>
  <si>
    <t>2211023</t>
  </si>
  <si>
    <t>Jastarnia (3)</t>
  </si>
  <si>
    <t>2211031</t>
  </si>
  <si>
    <t>Puck (1)</t>
  </si>
  <si>
    <t>2211043</t>
  </si>
  <si>
    <t>Władysławowo (3)</t>
  </si>
  <si>
    <t>2211052</t>
  </si>
  <si>
    <t>Kosakowo (2)</t>
  </si>
  <si>
    <t>2211062</t>
  </si>
  <si>
    <t>Krokowa (2)</t>
  </si>
  <si>
    <t>2211072</t>
  </si>
  <si>
    <t>Puck (2)</t>
  </si>
  <si>
    <t>2212011</t>
  </si>
  <si>
    <t>Ustka (1)</t>
  </si>
  <si>
    <t>2212022</t>
  </si>
  <si>
    <t>Damnica (2)</t>
  </si>
  <si>
    <t>2212032</t>
  </si>
  <si>
    <t>Dębnica Kaszubska (2)</t>
  </si>
  <si>
    <t>2212042</t>
  </si>
  <si>
    <t>Główczyce (2)</t>
  </si>
  <si>
    <t>2212053</t>
  </si>
  <si>
    <t>Kępice (3)</t>
  </si>
  <si>
    <t>2212062</t>
  </si>
  <si>
    <t>Kobylnica (2)</t>
  </si>
  <si>
    <t>2212072</t>
  </si>
  <si>
    <t>Potęgowo (2)</t>
  </si>
  <si>
    <t>2212082</t>
  </si>
  <si>
    <t>Słupsk (2)</t>
  </si>
  <si>
    <t>2212092</t>
  </si>
  <si>
    <t>Smołdzino (2)</t>
  </si>
  <si>
    <t>2212102</t>
  </si>
  <si>
    <t>Ustka (2)</t>
  </si>
  <si>
    <t>2213013</t>
  </si>
  <si>
    <t>Czarna Woda (3)</t>
  </si>
  <si>
    <t>2213021</t>
  </si>
  <si>
    <t>Skórcz (1)</t>
  </si>
  <si>
    <t>2213031</t>
  </si>
  <si>
    <t>Starogard Gdański (1)</t>
  </si>
  <si>
    <t>2213042</t>
  </si>
  <si>
    <t>Bobowo (2)</t>
  </si>
  <si>
    <t>2213052</t>
  </si>
  <si>
    <t>Kaliska (2)</t>
  </si>
  <si>
    <t>2213062</t>
  </si>
  <si>
    <t>Lubichowo (2)</t>
  </si>
  <si>
    <t>2213072</t>
  </si>
  <si>
    <t>Osieczna (2)</t>
  </si>
  <si>
    <t>2213082</t>
  </si>
  <si>
    <t>2213093</t>
  </si>
  <si>
    <t>Skarszewy (3)</t>
  </si>
  <si>
    <t>2213102</t>
  </si>
  <si>
    <t>Skórcz (2)</t>
  </si>
  <si>
    <t>2213112</t>
  </si>
  <si>
    <t>Smętowo Graniczne (2)</t>
  </si>
  <si>
    <t>2213122</t>
  </si>
  <si>
    <t>Starogard Gdański (2)</t>
  </si>
  <si>
    <t>2213132</t>
  </si>
  <si>
    <t>Zblewo (2)</t>
  </si>
  <si>
    <t>2214011</t>
  </si>
  <si>
    <t>Tczew (1)</t>
  </si>
  <si>
    <t>2214023</t>
  </si>
  <si>
    <t>Gniew (3)</t>
  </si>
  <si>
    <t>2214032</t>
  </si>
  <si>
    <t>Morzeszczyn (2)</t>
  </si>
  <si>
    <t>2214043</t>
  </si>
  <si>
    <t>Pelplin (3)</t>
  </si>
  <si>
    <t>2214052</t>
  </si>
  <si>
    <t>Subkowy (2)</t>
  </si>
  <si>
    <t>2214062</t>
  </si>
  <si>
    <t>Tczew (2)</t>
  </si>
  <si>
    <t>2215011</t>
  </si>
  <si>
    <t>Reda (1)</t>
  </si>
  <si>
    <t>2215021</t>
  </si>
  <si>
    <t>Rumia (1)</t>
  </si>
  <si>
    <t>2215031</t>
  </si>
  <si>
    <t>Wejherowo (1)</t>
  </si>
  <si>
    <t>2215042</t>
  </si>
  <si>
    <t>Choczewo (2)</t>
  </si>
  <si>
    <t>2215052</t>
  </si>
  <si>
    <t>Gniewino (2)</t>
  </si>
  <si>
    <t>2215062</t>
  </si>
  <si>
    <t>Linia (2)</t>
  </si>
  <si>
    <t>2215072</t>
  </si>
  <si>
    <t>Luzino (2)</t>
  </si>
  <si>
    <t>2215082</t>
  </si>
  <si>
    <t>Łęczyce (2)</t>
  </si>
  <si>
    <t>2215092</t>
  </si>
  <si>
    <t>Szemud (2)</t>
  </si>
  <si>
    <t>2215102</t>
  </si>
  <si>
    <t>Wejherowo (2)</t>
  </si>
  <si>
    <t>2216013</t>
  </si>
  <si>
    <t>Dzierzgoń (3)</t>
  </si>
  <si>
    <t>2216022</t>
  </si>
  <si>
    <t>Mikołajki Pomorskie (2)</t>
  </si>
  <si>
    <t>2216032</t>
  </si>
  <si>
    <t>Stary Dzierzgoń (2)</t>
  </si>
  <si>
    <t>2216042</t>
  </si>
  <si>
    <t>Stary Targ (2)</t>
  </si>
  <si>
    <t>2216053</t>
  </si>
  <si>
    <t>Sztum (3)</t>
  </si>
  <si>
    <t>2261011</t>
  </si>
  <si>
    <t>Gdańsk (1)</t>
  </si>
  <si>
    <t>2262011</t>
  </si>
  <si>
    <t>Gdynia (1)</t>
  </si>
  <si>
    <t>2263011</t>
  </si>
  <si>
    <t>Słupsk (1)</t>
  </si>
  <si>
    <t>2264011</t>
  </si>
  <si>
    <t>Sopot (1)</t>
  </si>
  <si>
    <t>2401011</t>
  </si>
  <si>
    <t>Będzin (1)</t>
  </si>
  <si>
    <t>2401021</t>
  </si>
  <si>
    <t>Czeladź (1)</t>
  </si>
  <si>
    <t>2401031</t>
  </si>
  <si>
    <t>Wojkowice (1)</t>
  </si>
  <si>
    <t>2401042</t>
  </si>
  <si>
    <t>2401052</t>
  </si>
  <si>
    <t>Mierzęcice (2)</t>
  </si>
  <si>
    <t>2401062</t>
  </si>
  <si>
    <t>Psary (2)</t>
  </si>
  <si>
    <t>2401073</t>
  </si>
  <si>
    <t>Siewierz (3)</t>
  </si>
  <si>
    <t>2401081</t>
  </si>
  <si>
    <t>Sławków (1)</t>
  </si>
  <si>
    <t>2402011</t>
  </si>
  <si>
    <t>Szczyrk (1)</t>
  </si>
  <si>
    <t>2402022</t>
  </si>
  <si>
    <t>Bestwina (2)</t>
  </si>
  <si>
    <t>2402032</t>
  </si>
  <si>
    <t>Buczkowice (2)</t>
  </si>
  <si>
    <t>2402043</t>
  </si>
  <si>
    <t>Czechowice-Dziedzice (3)</t>
  </si>
  <si>
    <t>2402052</t>
  </si>
  <si>
    <t>Jasienica (2)</t>
  </si>
  <si>
    <t>2402062</t>
  </si>
  <si>
    <t>Jaworze (2)</t>
  </si>
  <si>
    <t>2402072</t>
  </si>
  <si>
    <t>Kozy (2)</t>
  </si>
  <si>
    <t>2402082</t>
  </si>
  <si>
    <t>Porąbka (2)</t>
  </si>
  <si>
    <t>2402093</t>
  </si>
  <si>
    <t>Wilamowice (3)</t>
  </si>
  <si>
    <t>2402102</t>
  </si>
  <si>
    <t>Wilkowice (2)</t>
  </si>
  <si>
    <t>2403011</t>
  </si>
  <si>
    <t>Cieszyn (1)</t>
  </si>
  <si>
    <t>2403021</t>
  </si>
  <si>
    <t>Ustroń (1)</t>
  </si>
  <si>
    <t>2403031</t>
  </si>
  <si>
    <t>Wisła (1)</t>
  </si>
  <si>
    <t>2403042</t>
  </si>
  <si>
    <t>Brenna (2)</t>
  </si>
  <si>
    <t>2403052</t>
  </si>
  <si>
    <t>Chybie (2)</t>
  </si>
  <si>
    <t>2403062</t>
  </si>
  <si>
    <t>2403072</t>
  </si>
  <si>
    <t>Goleszów (2)</t>
  </si>
  <si>
    <t>2403082</t>
  </si>
  <si>
    <t>Hażlach (2)</t>
  </si>
  <si>
    <t>2403092</t>
  </si>
  <si>
    <t>Istebna (2)</t>
  </si>
  <si>
    <t>2403103</t>
  </si>
  <si>
    <t>Skoczów (3)</t>
  </si>
  <si>
    <t>2403113</t>
  </si>
  <si>
    <t>Strumień (3)</t>
  </si>
  <si>
    <t>2403122</t>
  </si>
  <si>
    <t>Zebrzydowice (2)</t>
  </si>
  <si>
    <t>2404013</t>
  </si>
  <si>
    <t>Blachownia (3)</t>
  </si>
  <si>
    <t>2404022</t>
  </si>
  <si>
    <t>Dąbrowa Zielona (2)</t>
  </si>
  <si>
    <t>2404032</t>
  </si>
  <si>
    <t>2404042</t>
  </si>
  <si>
    <t>Kamienica Polska (2)</t>
  </si>
  <si>
    <t>2404052</t>
  </si>
  <si>
    <t>Kłomnice (2)</t>
  </si>
  <si>
    <t>2404063</t>
  </si>
  <si>
    <t>Koniecpol (3)</t>
  </si>
  <si>
    <t>2404072</t>
  </si>
  <si>
    <t>Konopiska (2)</t>
  </si>
  <si>
    <t>2404082</t>
  </si>
  <si>
    <t>Kruszyna (2)</t>
  </si>
  <si>
    <t>2404092</t>
  </si>
  <si>
    <t>Lelów (2)</t>
  </si>
  <si>
    <t>2404102</t>
  </si>
  <si>
    <t>Mstów (2)</t>
  </si>
  <si>
    <t>2404112</t>
  </si>
  <si>
    <t>Mykanów (2)</t>
  </si>
  <si>
    <t>2404122</t>
  </si>
  <si>
    <t>Olsztyn (2)</t>
  </si>
  <si>
    <t>2404132</t>
  </si>
  <si>
    <t>Poczesna (2)</t>
  </si>
  <si>
    <t>2404142</t>
  </si>
  <si>
    <t>Przyrów (2)</t>
  </si>
  <si>
    <t>2404152</t>
  </si>
  <si>
    <t>Rędziny (2)</t>
  </si>
  <si>
    <t>2404162</t>
  </si>
  <si>
    <t>Starcza (2)</t>
  </si>
  <si>
    <t>2405011</t>
  </si>
  <si>
    <t>Knurów (1)</t>
  </si>
  <si>
    <t>2405021</t>
  </si>
  <si>
    <t>Pyskowice (1)</t>
  </si>
  <si>
    <t>2405032</t>
  </si>
  <si>
    <t>Gierałtowice (2)</t>
  </si>
  <si>
    <t>2405042</t>
  </si>
  <si>
    <t>Pilchowice (2)</t>
  </si>
  <si>
    <t>2405052</t>
  </si>
  <si>
    <t>Rudziniec (2)</t>
  </si>
  <si>
    <t>2405063</t>
  </si>
  <si>
    <t>Sośnicowice (3)</t>
  </si>
  <si>
    <t>2405073</t>
  </si>
  <si>
    <t>Toszek (3)</t>
  </si>
  <si>
    <t>2405082</t>
  </si>
  <si>
    <t>Wielowieś (2)</t>
  </si>
  <si>
    <t>2406013</t>
  </si>
  <si>
    <t>Kłobuck (3)</t>
  </si>
  <si>
    <t>2406023</t>
  </si>
  <si>
    <t>Krzepice (3)</t>
  </si>
  <si>
    <t>2406032</t>
  </si>
  <si>
    <t>Lipie (2)</t>
  </si>
  <si>
    <t>2406042</t>
  </si>
  <si>
    <t>Miedźno (2)</t>
  </si>
  <si>
    <t>2406052</t>
  </si>
  <si>
    <t>Opatów (2)</t>
  </si>
  <si>
    <t>2406062</t>
  </si>
  <si>
    <t>Panki (2)</t>
  </si>
  <si>
    <t>2406072</t>
  </si>
  <si>
    <t>Popów (2)</t>
  </si>
  <si>
    <t>2406082</t>
  </si>
  <si>
    <t>Przystajń (2)</t>
  </si>
  <si>
    <t>2406092</t>
  </si>
  <si>
    <t>Wręczyca Wielka (2)</t>
  </si>
  <si>
    <t>2407011</t>
  </si>
  <si>
    <t>Lubliniec (1)</t>
  </si>
  <si>
    <t>2407022</t>
  </si>
  <si>
    <t>Boronów (2)</t>
  </si>
  <si>
    <t>2407032</t>
  </si>
  <si>
    <t>Ciasna (2)</t>
  </si>
  <si>
    <t>2407042</t>
  </si>
  <si>
    <t>Herby (2)</t>
  </si>
  <si>
    <t>2407052</t>
  </si>
  <si>
    <t>Kochanowice (2)</t>
  </si>
  <si>
    <t>2407062</t>
  </si>
  <si>
    <t>Koszęcin (2)</t>
  </si>
  <si>
    <t>2407072</t>
  </si>
  <si>
    <t>Pawonków (2)</t>
  </si>
  <si>
    <t>2407083</t>
  </si>
  <si>
    <t>Woźniki (3)</t>
  </si>
  <si>
    <t>2408011</t>
  </si>
  <si>
    <t>Łaziska Górne (1)</t>
  </si>
  <si>
    <t>2408021</t>
  </si>
  <si>
    <t>Mikołów (1)</t>
  </si>
  <si>
    <t>2408031</t>
  </si>
  <si>
    <t>Orzesze (1)</t>
  </si>
  <si>
    <t>2408042</t>
  </si>
  <si>
    <t>Ornontowice (2)</t>
  </si>
  <si>
    <t>2408052</t>
  </si>
  <si>
    <t>Wyry (2)</t>
  </si>
  <si>
    <t>2409011</t>
  </si>
  <si>
    <t>Myszków (1)</t>
  </si>
  <si>
    <t>2409023</t>
  </si>
  <si>
    <t>Koziegłowy (3)</t>
  </si>
  <si>
    <t>2409032</t>
  </si>
  <si>
    <t>Niegowa (2)</t>
  </si>
  <si>
    <t>2409042</t>
  </si>
  <si>
    <t>Poraj (2)</t>
  </si>
  <si>
    <t>2409053</t>
  </si>
  <si>
    <t>Żarki (3)</t>
  </si>
  <si>
    <t>2410012</t>
  </si>
  <si>
    <t>Goczałkowice-Zdrój (2)</t>
  </si>
  <si>
    <t>2410022</t>
  </si>
  <si>
    <t>Kobiór (2)</t>
  </si>
  <si>
    <t>2410032</t>
  </si>
  <si>
    <t>Miedźna (2)</t>
  </si>
  <si>
    <t>2410042</t>
  </si>
  <si>
    <t>Pawłowice (2)</t>
  </si>
  <si>
    <t>2410053</t>
  </si>
  <si>
    <t>Pszczyna (3)</t>
  </si>
  <si>
    <t>2410062</t>
  </si>
  <si>
    <t>Suszec (2)</t>
  </si>
  <si>
    <t>2411011</t>
  </si>
  <si>
    <t>Racibórz (1)</t>
  </si>
  <si>
    <t>2411022</t>
  </si>
  <si>
    <t>Kornowac (2)</t>
  </si>
  <si>
    <t>2411033</t>
  </si>
  <si>
    <t>Krzanowice (3)</t>
  </si>
  <si>
    <t>2411042</t>
  </si>
  <si>
    <t>Krzyżanowice (2)</t>
  </si>
  <si>
    <t>2411053</t>
  </si>
  <si>
    <t>Kuźnia Raciborska (3)</t>
  </si>
  <si>
    <t>2411062</t>
  </si>
  <si>
    <t>Nędza (2)</t>
  </si>
  <si>
    <t>2411072</t>
  </si>
  <si>
    <t>Pietrowice Wielkie (2)</t>
  </si>
  <si>
    <t>2411082</t>
  </si>
  <si>
    <t>2412013</t>
  </si>
  <si>
    <t>Czerwionka-Leszczyny (3)</t>
  </si>
  <si>
    <t>2412022</t>
  </si>
  <si>
    <t>Gaszowice (2)</t>
  </si>
  <si>
    <t>2412032</t>
  </si>
  <si>
    <t>Jejkowice (2)</t>
  </si>
  <si>
    <t>2412042</t>
  </si>
  <si>
    <t>Lyski (2)</t>
  </si>
  <si>
    <t>2412052</t>
  </si>
  <si>
    <t>Świerklany (2)</t>
  </si>
  <si>
    <t>2413011</t>
  </si>
  <si>
    <t>Kalety (1)</t>
  </si>
  <si>
    <t>2413021</t>
  </si>
  <si>
    <t>Miasteczko Śląskie (1)</t>
  </si>
  <si>
    <t>2413031</t>
  </si>
  <si>
    <t>Radzionków (1)</t>
  </si>
  <si>
    <t>2413041</t>
  </si>
  <si>
    <t>Tarnowskie Góry (1)</t>
  </si>
  <si>
    <t>2413052</t>
  </si>
  <si>
    <t>Krupski Młyn (2)</t>
  </si>
  <si>
    <t>2413062</t>
  </si>
  <si>
    <t>Ożarowice (2)</t>
  </si>
  <si>
    <t>2413072</t>
  </si>
  <si>
    <t>Świerklaniec (2)</t>
  </si>
  <si>
    <t>2413082</t>
  </si>
  <si>
    <t>Tworóg (2)</t>
  </si>
  <si>
    <t>2413092</t>
  </si>
  <si>
    <t>Zbrosławice (2)</t>
  </si>
  <si>
    <t>2414011</t>
  </si>
  <si>
    <t>Bieruń (1)</t>
  </si>
  <si>
    <t>2414021</t>
  </si>
  <si>
    <t>Imielin (1)</t>
  </si>
  <si>
    <t>2414031</t>
  </si>
  <si>
    <t>Lędziny (1)</t>
  </si>
  <si>
    <t>2414042</t>
  </si>
  <si>
    <t>Bojszowy (2)</t>
  </si>
  <si>
    <t>2414052</t>
  </si>
  <si>
    <t>Chełm Śląski (2)</t>
  </si>
  <si>
    <t>2415011</t>
  </si>
  <si>
    <t>Pszów (1)</t>
  </si>
  <si>
    <t>2415021</t>
  </si>
  <si>
    <t>Radlin (1)</t>
  </si>
  <si>
    <t>2415031</t>
  </si>
  <si>
    <t>Rydułtowy (1)</t>
  </si>
  <si>
    <t>2415041</t>
  </si>
  <si>
    <t>Wodzisław Śląski (1)</t>
  </si>
  <si>
    <t>2415052</t>
  </si>
  <si>
    <t>Godów (2)</t>
  </si>
  <si>
    <t>2415062</t>
  </si>
  <si>
    <t>2415072</t>
  </si>
  <si>
    <t>Lubomia (2)</t>
  </si>
  <si>
    <t>2415082</t>
  </si>
  <si>
    <t>Marklowice (2)</t>
  </si>
  <si>
    <t>2415092</t>
  </si>
  <si>
    <t>Mszana (2)</t>
  </si>
  <si>
    <t>2416011</t>
  </si>
  <si>
    <t>Poręba (1)</t>
  </si>
  <si>
    <t>2416021</t>
  </si>
  <si>
    <t>Zawiercie (1)</t>
  </si>
  <si>
    <t>2416032</t>
  </si>
  <si>
    <t>Irządze (2)</t>
  </si>
  <si>
    <t>2416042</t>
  </si>
  <si>
    <t>Kroczyce (2)</t>
  </si>
  <si>
    <t>2416053</t>
  </si>
  <si>
    <t>Łazy (3)</t>
  </si>
  <si>
    <t>2416063</t>
  </si>
  <si>
    <t>Ogrodzieniec (3)</t>
  </si>
  <si>
    <t>2416073</t>
  </si>
  <si>
    <t>Pilica (3)</t>
  </si>
  <si>
    <t>2416083</t>
  </si>
  <si>
    <t>Szczekociny (3)</t>
  </si>
  <si>
    <t>2416092</t>
  </si>
  <si>
    <t>Włodowice (2)</t>
  </si>
  <si>
    <t>2416102</t>
  </si>
  <si>
    <t>Żarnowiec (2)</t>
  </si>
  <si>
    <t>2417011</t>
  </si>
  <si>
    <t>Żywiec (1)</t>
  </si>
  <si>
    <t>2417022</t>
  </si>
  <si>
    <t>2417032</t>
  </si>
  <si>
    <t>Gilowice (2)</t>
  </si>
  <si>
    <t>2417042</t>
  </si>
  <si>
    <t>Jeleśnia (2)</t>
  </si>
  <si>
    <t>2417052</t>
  </si>
  <si>
    <t>Koszarawa (2)</t>
  </si>
  <si>
    <t>2417062</t>
  </si>
  <si>
    <t>Lipowa (2)</t>
  </si>
  <si>
    <t>2417072</t>
  </si>
  <si>
    <t>Łękawica (2)</t>
  </si>
  <si>
    <t>2417082</t>
  </si>
  <si>
    <t>Łodygowice (2)</t>
  </si>
  <si>
    <t>2417092</t>
  </si>
  <si>
    <t>Milówka (2)</t>
  </si>
  <si>
    <t>2417102</t>
  </si>
  <si>
    <t>Radziechowy-Wieprz (2)</t>
  </si>
  <si>
    <t>2417112</t>
  </si>
  <si>
    <t>Rajcza (2)</t>
  </si>
  <si>
    <t>2417122</t>
  </si>
  <si>
    <t>Ślemień (2)</t>
  </si>
  <si>
    <t>2417132</t>
  </si>
  <si>
    <t>Świnna (2)</t>
  </si>
  <si>
    <t>2417142</t>
  </si>
  <si>
    <t>Ujsoły (2)</t>
  </si>
  <si>
    <t>2417152</t>
  </si>
  <si>
    <t>Węgierska Górka (2)</t>
  </si>
  <si>
    <t>2461011</t>
  </si>
  <si>
    <t>Bielsko-Biała (1)</t>
  </si>
  <si>
    <t>2462011</t>
  </si>
  <si>
    <t>Bytom (1)</t>
  </si>
  <si>
    <t>2463011</t>
  </si>
  <si>
    <t>Chorzów (1)</t>
  </si>
  <si>
    <t>2464011</t>
  </si>
  <si>
    <t>Częstochowa (1)</t>
  </si>
  <si>
    <t>2465011</t>
  </si>
  <si>
    <t>Dąbrowa Górnicza (1)</t>
  </si>
  <si>
    <t>2466011</t>
  </si>
  <si>
    <t>Gliwice (1)</t>
  </si>
  <si>
    <t>2467011</t>
  </si>
  <si>
    <t>Jastrzębie-Zdrój (1)</t>
  </si>
  <si>
    <t>2468011</t>
  </si>
  <si>
    <t>Jaworzno (1)</t>
  </si>
  <si>
    <t>2469011</t>
  </si>
  <si>
    <t>Katowice (1)</t>
  </si>
  <si>
    <t>2470011</t>
  </si>
  <si>
    <t>Mysłowice (1)</t>
  </si>
  <si>
    <t>2471011</t>
  </si>
  <si>
    <t>Piekary Śląskie (1)</t>
  </si>
  <si>
    <t>2472011</t>
  </si>
  <si>
    <t>Ruda Śląska (1)</t>
  </si>
  <si>
    <t>2473011</t>
  </si>
  <si>
    <t>Rybnik (1)</t>
  </si>
  <si>
    <t>2474011</t>
  </si>
  <si>
    <t>Siemianowice Śląskie (1)</t>
  </si>
  <si>
    <t>2475011</t>
  </si>
  <si>
    <t>Sosnowiec (1)</t>
  </si>
  <si>
    <t>2476011</t>
  </si>
  <si>
    <t>Świętochłowice (1)</t>
  </si>
  <si>
    <t>2477011</t>
  </si>
  <si>
    <t>Tychy (1)</t>
  </si>
  <si>
    <t>2478011</t>
  </si>
  <si>
    <t>Zabrze (1)</t>
  </si>
  <si>
    <t>2479011</t>
  </si>
  <si>
    <t>Żory (1)</t>
  </si>
  <si>
    <t>2601013</t>
  </si>
  <si>
    <t>Busko-Zdrój (3)</t>
  </si>
  <si>
    <t>2601022</t>
  </si>
  <si>
    <t>Gnojno (2)</t>
  </si>
  <si>
    <t>2601033</t>
  </si>
  <si>
    <t>Nowy Korczyn (3)</t>
  </si>
  <si>
    <t>2601043</t>
  </si>
  <si>
    <t>Pacanów (3)</t>
  </si>
  <si>
    <t>2601052</t>
  </si>
  <si>
    <t>Solec-Zdrój (2)</t>
  </si>
  <si>
    <t>2601063</t>
  </si>
  <si>
    <t>Stopnica (3)</t>
  </si>
  <si>
    <t>2601072</t>
  </si>
  <si>
    <t>Tuczępy (2)</t>
  </si>
  <si>
    <t>2601083</t>
  </si>
  <si>
    <t>Wiślica (3)</t>
  </si>
  <si>
    <t>2602012</t>
  </si>
  <si>
    <t>Imielno (2)</t>
  </si>
  <si>
    <t>2602023</t>
  </si>
  <si>
    <t>Jędrzejów (3)</t>
  </si>
  <si>
    <t>2602033</t>
  </si>
  <si>
    <t>Małogoszcz (3)</t>
  </si>
  <si>
    <t>2602042</t>
  </si>
  <si>
    <t>Nagłowice (2)</t>
  </si>
  <si>
    <t>2602052</t>
  </si>
  <si>
    <t>Oksa (2)</t>
  </si>
  <si>
    <t>2602063</t>
  </si>
  <si>
    <t>Sędziszów (3)</t>
  </si>
  <si>
    <t>2602072</t>
  </si>
  <si>
    <t>2602082</t>
  </si>
  <si>
    <t>Sobków (2)</t>
  </si>
  <si>
    <t>2602092</t>
  </si>
  <si>
    <t>Wodzisław (2)</t>
  </si>
  <si>
    <t>2603012</t>
  </si>
  <si>
    <t>Bejsce (2)</t>
  </si>
  <si>
    <t>2603022</t>
  </si>
  <si>
    <t>2603033</t>
  </si>
  <si>
    <t>Kazimierza Wielka (3)</t>
  </si>
  <si>
    <t>2603043</t>
  </si>
  <si>
    <t>Opatowiec (3)</t>
  </si>
  <si>
    <t>2603053</t>
  </si>
  <si>
    <t>Skalbmierz (3)</t>
  </si>
  <si>
    <t>2604012</t>
  </si>
  <si>
    <t>Bieliny (2)</t>
  </si>
  <si>
    <t>2604023</t>
  </si>
  <si>
    <t>Bodzentyn (3)</t>
  </si>
  <si>
    <t>2604033</t>
  </si>
  <si>
    <t>Chęciny (3)</t>
  </si>
  <si>
    <t>2604043</t>
  </si>
  <si>
    <t>Chmielnik (3)</t>
  </si>
  <si>
    <t>2604053</t>
  </si>
  <si>
    <t>Daleszyce (3)</t>
  </si>
  <si>
    <t>2604062</t>
  </si>
  <si>
    <t>Górno (2)</t>
  </si>
  <si>
    <t>2604073</t>
  </si>
  <si>
    <t>Łagów (3)</t>
  </si>
  <si>
    <t>2604082</t>
  </si>
  <si>
    <t>Łopuszno (2)</t>
  </si>
  <si>
    <t>2604092</t>
  </si>
  <si>
    <t>Masłów (2)</t>
  </si>
  <si>
    <t>2604102</t>
  </si>
  <si>
    <t>Miedziana Góra (2)</t>
  </si>
  <si>
    <t>2604112</t>
  </si>
  <si>
    <t>Mniów (2)</t>
  </si>
  <si>
    <t>2604123</t>
  </si>
  <si>
    <t>Morawica (3)</t>
  </si>
  <si>
    <t>2604133</t>
  </si>
  <si>
    <t>Nowa Słupia (3)</t>
  </si>
  <si>
    <t>2604142</t>
  </si>
  <si>
    <t>Piekoszów (2)</t>
  </si>
  <si>
    <t>2604153</t>
  </si>
  <si>
    <t>Pierzchnica (3)</t>
  </si>
  <si>
    <t>2604162</t>
  </si>
  <si>
    <t>Raków (2)</t>
  </si>
  <si>
    <t>2604172</t>
  </si>
  <si>
    <t>Nowiny (2)</t>
  </si>
  <si>
    <t>2604182</t>
  </si>
  <si>
    <t>Strawczyn (2)</t>
  </si>
  <si>
    <t>2604192</t>
  </si>
  <si>
    <t>Zagnańsk (2)</t>
  </si>
  <si>
    <t>2605012</t>
  </si>
  <si>
    <t>Fałków (2)</t>
  </si>
  <si>
    <t>2605022</t>
  </si>
  <si>
    <t>Gowarczów (2)</t>
  </si>
  <si>
    <t>2605033</t>
  </si>
  <si>
    <t>Końskie (3)</t>
  </si>
  <si>
    <t>2605043</t>
  </si>
  <si>
    <t>Radoszyce (3)</t>
  </si>
  <si>
    <t>2605052</t>
  </si>
  <si>
    <t>Ruda Maleniecka (2)</t>
  </si>
  <si>
    <t>2605062</t>
  </si>
  <si>
    <t>Słupia Konecka (2)</t>
  </si>
  <si>
    <t>2605072</t>
  </si>
  <si>
    <t>Smyków (2)</t>
  </si>
  <si>
    <t>2605083</t>
  </si>
  <si>
    <t>Stąporków (3)</t>
  </si>
  <si>
    <t>2606012</t>
  </si>
  <si>
    <t>Baćkowice (2)</t>
  </si>
  <si>
    <t>2606022</t>
  </si>
  <si>
    <t>Iwaniska (2)</t>
  </si>
  <si>
    <t>2606032</t>
  </si>
  <si>
    <t>Lipnik (2)</t>
  </si>
  <si>
    <t>2606043</t>
  </si>
  <si>
    <t>Opatów (3)</t>
  </si>
  <si>
    <t>2606053</t>
  </si>
  <si>
    <t>Ożarów (3)</t>
  </si>
  <si>
    <t>2606062</t>
  </si>
  <si>
    <t>Sadowie (2)</t>
  </si>
  <si>
    <t>2606072</t>
  </si>
  <si>
    <t>Tarłów (2)</t>
  </si>
  <si>
    <t>2606082</t>
  </si>
  <si>
    <t>Wojciechowice (2)</t>
  </si>
  <si>
    <t>2607011</t>
  </si>
  <si>
    <t>Ostrowiec Świętokrzyski (1)</t>
  </si>
  <si>
    <t>2607022</t>
  </si>
  <si>
    <t>Bałtów (2)</t>
  </si>
  <si>
    <t>2607032</t>
  </si>
  <si>
    <t>Bodzechów (2)</t>
  </si>
  <si>
    <t>2607043</t>
  </si>
  <si>
    <t>Ćmielów (3)</t>
  </si>
  <si>
    <t>2607053</t>
  </si>
  <si>
    <t>Kunów (3)</t>
  </si>
  <si>
    <t>2607062</t>
  </si>
  <si>
    <t>Waśniów (2)</t>
  </si>
  <si>
    <t>2608013</t>
  </si>
  <si>
    <t>Działoszyce (3)</t>
  </si>
  <si>
    <t>2608022</t>
  </si>
  <si>
    <t>Kije (2)</t>
  </si>
  <si>
    <t>2608032</t>
  </si>
  <si>
    <t>Michałów (2)</t>
  </si>
  <si>
    <t>2608043</t>
  </si>
  <si>
    <t>Pińczów (3)</t>
  </si>
  <si>
    <t>2608052</t>
  </si>
  <si>
    <t>Złota (2)</t>
  </si>
  <si>
    <t>2609011</t>
  </si>
  <si>
    <t>Sandomierz (1)</t>
  </si>
  <si>
    <t>2609022</t>
  </si>
  <si>
    <t>Dwikozy (2)</t>
  </si>
  <si>
    <t>2609033</t>
  </si>
  <si>
    <t>Klimontów (3)</t>
  </si>
  <si>
    <t>2609043</t>
  </si>
  <si>
    <t>Koprzywnica (3)</t>
  </si>
  <si>
    <t>2609052</t>
  </si>
  <si>
    <t>Łoniów (2)</t>
  </si>
  <si>
    <t>2609062</t>
  </si>
  <si>
    <t>Obrazów (2)</t>
  </si>
  <si>
    <t>2609072</t>
  </si>
  <si>
    <t>Samborzec (2)</t>
  </si>
  <si>
    <t>2609082</t>
  </si>
  <si>
    <t>Wilczyce (2)</t>
  </si>
  <si>
    <t>2609093</t>
  </si>
  <si>
    <t>Zawichost (3)</t>
  </si>
  <si>
    <t>2610011</t>
  </si>
  <si>
    <t>Skarżysko-Kamienna (1)</t>
  </si>
  <si>
    <t>2610022</t>
  </si>
  <si>
    <t>Bliżyn (2)</t>
  </si>
  <si>
    <t>2610032</t>
  </si>
  <si>
    <t>Łączna (2)</t>
  </si>
  <si>
    <t>2610042</t>
  </si>
  <si>
    <t>Skarżysko Kościelne (2)</t>
  </si>
  <si>
    <t>2610053</t>
  </si>
  <si>
    <t>Suchedniów (3)</t>
  </si>
  <si>
    <t>2611011</t>
  </si>
  <si>
    <t>Starachowice (1)</t>
  </si>
  <si>
    <t>2611022</t>
  </si>
  <si>
    <t>2611032</t>
  </si>
  <si>
    <t>Mirzec (2)</t>
  </si>
  <si>
    <t>2611042</t>
  </si>
  <si>
    <t>Pawłów (2)</t>
  </si>
  <si>
    <t>2611053</t>
  </si>
  <si>
    <t>Wąchock (3)</t>
  </si>
  <si>
    <t>2612012</t>
  </si>
  <si>
    <t>Bogoria (2)</t>
  </si>
  <si>
    <t>2612022</t>
  </si>
  <si>
    <t>2612033</t>
  </si>
  <si>
    <t>Oleśnica (3)</t>
  </si>
  <si>
    <t>2612043</t>
  </si>
  <si>
    <t>Osiek (3)</t>
  </si>
  <si>
    <t>2612053</t>
  </si>
  <si>
    <t>Połaniec (3)</t>
  </si>
  <si>
    <t>2612062</t>
  </si>
  <si>
    <t>Rytwiany (2)</t>
  </si>
  <si>
    <t>2612073</t>
  </si>
  <si>
    <t>Staszów (3)</t>
  </si>
  <si>
    <t>2612083</t>
  </si>
  <si>
    <t>Szydłów (3)</t>
  </si>
  <si>
    <t>2613012</t>
  </si>
  <si>
    <t>Kluczewsko (2)</t>
  </si>
  <si>
    <t>2613022</t>
  </si>
  <si>
    <t>Krasocin (2)</t>
  </si>
  <si>
    <t>2613032</t>
  </si>
  <si>
    <t>Moskorzew (2)</t>
  </si>
  <si>
    <t>2613042</t>
  </si>
  <si>
    <t>Radków (2)</t>
  </si>
  <si>
    <t>2613052</t>
  </si>
  <si>
    <t>Secemin (2)</t>
  </si>
  <si>
    <t>2613063</t>
  </si>
  <si>
    <t>Włoszczowa (3)</t>
  </si>
  <si>
    <t>2661011</t>
  </si>
  <si>
    <t>Kielce (1)</t>
  </si>
  <si>
    <t>2801011</t>
  </si>
  <si>
    <t>Bartoszyce (1)</t>
  </si>
  <si>
    <t>2801021</t>
  </si>
  <si>
    <t>Górowo Iławeckie (1)</t>
  </si>
  <si>
    <t>2801032</t>
  </si>
  <si>
    <t>Bartoszyce (2)</t>
  </si>
  <si>
    <t>2801043</t>
  </si>
  <si>
    <t>Bisztynek (3)</t>
  </si>
  <si>
    <t>2801052</t>
  </si>
  <si>
    <t>Górowo Iławeckie (2)</t>
  </si>
  <si>
    <t>2801063</t>
  </si>
  <si>
    <t>Sępopol (3)</t>
  </si>
  <si>
    <t>2802011</t>
  </si>
  <si>
    <t>Braniewo (1)</t>
  </si>
  <si>
    <t>2802022</t>
  </si>
  <si>
    <t>Braniewo (2)</t>
  </si>
  <si>
    <t>2802033</t>
  </si>
  <si>
    <t>Frombork (3)</t>
  </si>
  <si>
    <t>2802042</t>
  </si>
  <si>
    <t>Lelkowo (2)</t>
  </si>
  <si>
    <t>2802053</t>
  </si>
  <si>
    <t>Pieniężno (3)</t>
  </si>
  <si>
    <t>2802062</t>
  </si>
  <si>
    <t>Płoskinia (2)</t>
  </si>
  <si>
    <t>2802072</t>
  </si>
  <si>
    <t>Wilczęta (2)</t>
  </si>
  <si>
    <t>2803011</t>
  </si>
  <si>
    <t>Działdowo (1)</t>
  </si>
  <si>
    <t>2803022</t>
  </si>
  <si>
    <t>Działdowo (2)</t>
  </si>
  <si>
    <t>2803032</t>
  </si>
  <si>
    <t>Iłowo-Osada (2)</t>
  </si>
  <si>
    <t>2803043</t>
  </si>
  <si>
    <t>Lidzbark (3)</t>
  </si>
  <si>
    <t>2803052</t>
  </si>
  <si>
    <t>Płośnica (2)</t>
  </si>
  <si>
    <t>2803062</t>
  </si>
  <si>
    <t>2804012</t>
  </si>
  <si>
    <t>Elbląg (2)</t>
  </si>
  <si>
    <t>2804022</t>
  </si>
  <si>
    <t>Godkowo (2)</t>
  </si>
  <si>
    <t>2804032</t>
  </si>
  <si>
    <t>Gronowo Elbląskie (2)</t>
  </si>
  <si>
    <t>2804042</t>
  </si>
  <si>
    <t>Markusy (2)</t>
  </si>
  <si>
    <t>2804052</t>
  </si>
  <si>
    <t>Milejewo (2)</t>
  </si>
  <si>
    <t>2804063</t>
  </si>
  <si>
    <t>Młynary (3)</t>
  </si>
  <si>
    <t>2804073</t>
  </si>
  <si>
    <t>Pasłęk (3)</t>
  </si>
  <si>
    <t>2804082</t>
  </si>
  <si>
    <t>Rychliki (2)</t>
  </si>
  <si>
    <t>2804093</t>
  </si>
  <si>
    <t>Tolkmicko (3)</t>
  </si>
  <si>
    <t>2805011</t>
  </si>
  <si>
    <t>Ełk (1)</t>
  </si>
  <si>
    <t>2805022</t>
  </si>
  <si>
    <t>Ełk (2)</t>
  </si>
  <si>
    <t>2805032</t>
  </si>
  <si>
    <t>Kalinowo (2)</t>
  </si>
  <si>
    <t>2805042</t>
  </si>
  <si>
    <t>Prostki (2)</t>
  </si>
  <si>
    <t>2805052</t>
  </si>
  <si>
    <t>Stare Juchy (2)</t>
  </si>
  <si>
    <t>2806011</t>
  </si>
  <si>
    <t>Giżycko (1)</t>
  </si>
  <si>
    <t>2806042</t>
  </si>
  <si>
    <t>Giżycko (2)</t>
  </si>
  <si>
    <t>2806052</t>
  </si>
  <si>
    <t>Kruklanki (2)</t>
  </si>
  <si>
    <t>2806062</t>
  </si>
  <si>
    <t>Miłki (2)</t>
  </si>
  <si>
    <t>2806083</t>
  </si>
  <si>
    <t>Ryn (3)</t>
  </si>
  <si>
    <t>2806102</t>
  </si>
  <si>
    <t>Wydminy (2)</t>
  </si>
  <si>
    <t>2807011</t>
  </si>
  <si>
    <t>Iława (1)</t>
  </si>
  <si>
    <t>2807021</t>
  </si>
  <si>
    <t>Lubawa (1)</t>
  </si>
  <si>
    <t>2807032</t>
  </si>
  <si>
    <t>Iława (2)</t>
  </si>
  <si>
    <t>2807043</t>
  </si>
  <si>
    <t>Kisielice (3)</t>
  </si>
  <si>
    <t>2807052</t>
  </si>
  <si>
    <t>Lubawa (2)</t>
  </si>
  <si>
    <t>2807063</t>
  </si>
  <si>
    <t>Susz (3)</t>
  </si>
  <si>
    <t>2807073</t>
  </si>
  <si>
    <t>Zalewo (3)</t>
  </si>
  <si>
    <t>2808011</t>
  </si>
  <si>
    <t>Kętrzyn (1)</t>
  </si>
  <si>
    <t>2808022</t>
  </si>
  <si>
    <t>Barciany (2)</t>
  </si>
  <si>
    <t>2808032</t>
  </si>
  <si>
    <t>Kętrzyn (2)</t>
  </si>
  <si>
    <t>2808043</t>
  </si>
  <si>
    <t>Korsze (3)</t>
  </si>
  <si>
    <t>2808053</t>
  </si>
  <si>
    <t>Reszel (3)</t>
  </si>
  <si>
    <t>2808062</t>
  </si>
  <si>
    <t>Srokowo (2)</t>
  </si>
  <si>
    <t>2809011</t>
  </si>
  <si>
    <t>Lidzbark Warmiński (1)</t>
  </si>
  <si>
    <t>2809022</t>
  </si>
  <si>
    <t>Kiwity (2)</t>
  </si>
  <si>
    <t>2809032</t>
  </si>
  <si>
    <t>Lidzbark Warmiński (2)</t>
  </si>
  <si>
    <t>2809042</t>
  </si>
  <si>
    <t>Lubomino (2)</t>
  </si>
  <si>
    <t>2809053</t>
  </si>
  <si>
    <t>Orneta (3)</t>
  </si>
  <si>
    <t>2810011</t>
  </si>
  <si>
    <t>Mrągowo (1)</t>
  </si>
  <si>
    <t>2810023</t>
  </si>
  <si>
    <t>Mikołajki (3)</t>
  </si>
  <si>
    <t>2810032</t>
  </si>
  <si>
    <t>Mrągowo (2)</t>
  </si>
  <si>
    <t>2810042</t>
  </si>
  <si>
    <t>Piecki (2)</t>
  </si>
  <si>
    <t>2810052</t>
  </si>
  <si>
    <t>Sorkwity (2)</t>
  </si>
  <si>
    <t>2811012</t>
  </si>
  <si>
    <t>Janowiec Kościelny (2)</t>
  </si>
  <si>
    <t>2811022</t>
  </si>
  <si>
    <t>Janowo (2)</t>
  </si>
  <si>
    <t>2811032</t>
  </si>
  <si>
    <t>Kozłowo (2)</t>
  </si>
  <si>
    <t>2811043</t>
  </si>
  <si>
    <t>Nidzica (3)</t>
  </si>
  <si>
    <t>2812011</t>
  </si>
  <si>
    <t>Nowe Miasto Lubawskie (1)</t>
  </si>
  <si>
    <t>2812022</t>
  </si>
  <si>
    <t>Biskupiec (2)</t>
  </si>
  <si>
    <t>2812032</t>
  </si>
  <si>
    <t>Grodziczno (2)</t>
  </si>
  <si>
    <t>2812042</t>
  </si>
  <si>
    <t>Kurzętnik (2)</t>
  </si>
  <si>
    <t>2812052</t>
  </si>
  <si>
    <t>Nowe Miasto Lubawskie (2)</t>
  </si>
  <si>
    <t>2813032</t>
  </si>
  <si>
    <t>Kowale Oleckie (2)</t>
  </si>
  <si>
    <t>2813043</t>
  </si>
  <si>
    <t>Olecko (3)</t>
  </si>
  <si>
    <t>2813052</t>
  </si>
  <si>
    <t>Świętajno (2)</t>
  </si>
  <si>
    <t>2813062</t>
  </si>
  <si>
    <t>Wieliczki (2)</t>
  </si>
  <si>
    <t>2814013</t>
  </si>
  <si>
    <t>Barczewo (3)</t>
  </si>
  <si>
    <t>2814023</t>
  </si>
  <si>
    <t>Biskupiec (3)</t>
  </si>
  <si>
    <t>2814033</t>
  </si>
  <si>
    <t>Dobre Miasto (3)</t>
  </si>
  <si>
    <t>2814042</t>
  </si>
  <si>
    <t>Dywity (2)</t>
  </si>
  <si>
    <t>2814052</t>
  </si>
  <si>
    <t>Gietrzwałd (2)</t>
  </si>
  <si>
    <t>2814063</t>
  </si>
  <si>
    <t>Jeziorany (3)</t>
  </si>
  <si>
    <t>2814072</t>
  </si>
  <si>
    <t>Jonkowo (2)</t>
  </si>
  <si>
    <t>2814082</t>
  </si>
  <si>
    <t>2814093</t>
  </si>
  <si>
    <t>Olsztynek (3)</t>
  </si>
  <si>
    <t>2814102</t>
  </si>
  <si>
    <t>Purda (2)</t>
  </si>
  <si>
    <t>2814112</t>
  </si>
  <si>
    <t>Stawiguda (2)</t>
  </si>
  <si>
    <t>2814122</t>
  </si>
  <si>
    <t>Świątki (2)</t>
  </si>
  <si>
    <t>2815011</t>
  </si>
  <si>
    <t>Ostróda (1)</t>
  </si>
  <si>
    <t>2815022</t>
  </si>
  <si>
    <t>Dąbrówno (2)</t>
  </si>
  <si>
    <t>2815032</t>
  </si>
  <si>
    <t>Grunwald (2)</t>
  </si>
  <si>
    <t>2815042</t>
  </si>
  <si>
    <t>Łukta (2)</t>
  </si>
  <si>
    <t>2815052</t>
  </si>
  <si>
    <t>Małdyty (2)</t>
  </si>
  <si>
    <t>2815063</t>
  </si>
  <si>
    <t>Miłakowo (3)</t>
  </si>
  <si>
    <t>2815073</t>
  </si>
  <si>
    <t>Miłomłyn (3)</t>
  </si>
  <si>
    <t>2815083</t>
  </si>
  <si>
    <t>Morąg (3)</t>
  </si>
  <si>
    <t>2815092</t>
  </si>
  <si>
    <t>Ostróda (2)</t>
  </si>
  <si>
    <t>2816013</t>
  </si>
  <si>
    <t>Biała Piska (3)</t>
  </si>
  <si>
    <t>2816023</t>
  </si>
  <si>
    <t>Orzysz (3)</t>
  </si>
  <si>
    <t>2816033</t>
  </si>
  <si>
    <t>Pisz (3)</t>
  </si>
  <si>
    <t>2816043</t>
  </si>
  <si>
    <t>Ruciane-Nida (3)</t>
  </si>
  <si>
    <t>2817011</t>
  </si>
  <si>
    <t>Szczytno (1)</t>
  </si>
  <si>
    <t>2817022</t>
  </si>
  <si>
    <t>Dźwierzuty (2)</t>
  </si>
  <si>
    <t>2817032</t>
  </si>
  <si>
    <t>Jedwabno (2)</t>
  </si>
  <si>
    <t>2817043</t>
  </si>
  <si>
    <t>Pasym (3)</t>
  </si>
  <si>
    <t>2817052</t>
  </si>
  <si>
    <t>Rozogi (2)</t>
  </si>
  <si>
    <t>2817062</t>
  </si>
  <si>
    <t>Szczytno (2)</t>
  </si>
  <si>
    <t>2817072</t>
  </si>
  <si>
    <t>2817083</t>
  </si>
  <si>
    <t>Wielbark (3)</t>
  </si>
  <si>
    <t>2818012</t>
  </si>
  <si>
    <t>Banie Mazurskie (2)</t>
  </si>
  <si>
    <t>2818022</t>
  </si>
  <si>
    <t>Dubeninki (2)</t>
  </si>
  <si>
    <t>2818033</t>
  </si>
  <si>
    <t>Gołdap (3)</t>
  </si>
  <si>
    <t>2819012</t>
  </si>
  <si>
    <t>Budry (2)</t>
  </si>
  <si>
    <t>2819022</t>
  </si>
  <si>
    <t>Pozezdrze (2)</t>
  </si>
  <si>
    <t>2819033</t>
  </si>
  <si>
    <t>Węgorzewo (3)</t>
  </si>
  <si>
    <t>2861011</t>
  </si>
  <si>
    <t>Elbląg (1)</t>
  </si>
  <si>
    <t>2862011</t>
  </si>
  <si>
    <t>Olsztyn (1)</t>
  </si>
  <si>
    <t>3001011</t>
  </si>
  <si>
    <t>Chodzież (1)</t>
  </si>
  <si>
    <t>3001022</t>
  </si>
  <si>
    <t>Budzyń (2)</t>
  </si>
  <si>
    <t>3001032</t>
  </si>
  <si>
    <t>Chodzież (2)</t>
  </si>
  <si>
    <t>3001043</t>
  </si>
  <si>
    <t>Margonin (3)</t>
  </si>
  <si>
    <t>3001053</t>
  </si>
  <si>
    <t>Szamocin (3)</t>
  </si>
  <si>
    <t>3002011</t>
  </si>
  <si>
    <t>Czarnków (1)</t>
  </si>
  <si>
    <t>3002022</t>
  </si>
  <si>
    <t>Czarnków (2)</t>
  </si>
  <si>
    <t>3002032</t>
  </si>
  <si>
    <t>Drawsko (2)</t>
  </si>
  <si>
    <t>3002043</t>
  </si>
  <si>
    <t>Krzyż Wielkopolski (3)</t>
  </si>
  <si>
    <t>3002052</t>
  </si>
  <si>
    <t>Lubasz (2)</t>
  </si>
  <si>
    <t>3002062</t>
  </si>
  <si>
    <t>Połajewo (2)</t>
  </si>
  <si>
    <t>3002073</t>
  </si>
  <si>
    <t>Trzcianka (3)</t>
  </si>
  <si>
    <t>3002083</t>
  </si>
  <si>
    <t>Wieleń (3)</t>
  </si>
  <si>
    <t>3003011</t>
  </si>
  <si>
    <t>Gniezno (1)</t>
  </si>
  <si>
    <t>3003023</t>
  </si>
  <si>
    <t>Czerniejewo (3)</t>
  </si>
  <si>
    <t>3003032</t>
  </si>
  <si>
    <t>Gniezno (2)</t>
  </si>
  <si>
    <t>3003042</t>
  </si>
  <si>
    <t>Kiszkowo (2)</t>
  </si>
  <si>
    <t>3003053</t>
  </si>
  <si>
    <t>Kłecko (3)</t>
  </si>
  <si>
    <t>3003062</t>
  </si>
  <si>
    <t>Łubowo (2)</t>
  </si>
  <si>
    <t>3003072</t>
  </si>
  <si>
    <t>Mieleszyn (2)</t>
  </si>
  <si>
    <t>3003082</t>
  </si>
  <si>
    <t>Niechanowo (2)</t>
  </si>
  <si>
    <t>3003093</t>
  </si>
  <si>
    <t>Trzemeszno (3)</t>
  </si>
  <si>
    <t>3003103</t>
  </si>
  <si>
    <t>Witkowo (3)</t>
  </si>
  <si>
    <t>3004013</t>
  </si>
  <si>
    <t>Borek Wielkopolski (3)</t>
  </si>
  <si>
    <t>3004023</t>
  </si>
  <si>
    <t>Gostyń (3)</t>
  </si>
  <si>
    <t>3004033</t>
  </si>
  <si>
    <t>Krobia (3)</t>
  </si>
  <si>
    <t>3004042</t>
  </si>
  <si>
    <t>Pępowo (2)</t>
  </si>
  <si>
    <t>3004052</t>
  </si>
  <si>
    <t>Piaski (2)</t>
  </si>
  <si>
    <t>3004063</t>
  </si>
  <si>
    <t>Pogorzela (3)</t>
  </si>
  <si>
    <t>3004073</t>
  </si>
  <si>
    <t>Poniec (3)</t>
  </si>
  <si>
    <t>3005012</t>
  </si>
  <si>
    <t>Granowo (2)</t>
  </si>
  <si>
    <t>3005023</t>
  </si>
  <si>
    <t>Grodzisk Wielkopolski (3)</t>
  </si>
  <si>
    <t>3005032</t>
  </si>
  <si>
    <t>Kamieniec (2)</t>
  </si>
  <si>
    <t>3005043</t>
  </si>
  <si>
    <t>Rakoniewice (3)</t>
  </si>
  <si>
    <t>3005053</t>
  </si>
  <si>
    <t>Wielichowo (3)</t>
  </si>
  <si>
    <t>3006013</t>
  </si>
  <si>
    <t>Jaraczewo (3)</t>
  </si>
  <si>
    <t>3006023</t>
  </si>
  <si>
    <t>Jarocin (3)</t>
  </si>
  <si>
    <t>3006032</t>
  </si>
  <si>
    <t>Kotlin (2)</t>
  </si>
  <si>
    <t>3006043</t>
  </si>
  <si>
    <t>Żerków (3)</t>
  </si>
  <si>
    <t>3007012</t>
  </si>
  <si>
    <t>Blizanów (2)</t>
  </si>
  <si>
    <t>3007022</t>
  </si>
  <si>
    <t>3007032</t>
  </si>
  <si>
    <t>Ceków-Kolonia (2)</t>
  </si>
  <si>
    <t>3007042</t>
  </si>
  <si>
    <t>Godziesze Wielkie (2)</t>
  </si>
  <si>
    <t>3007052</t>
  </si>
  <si>
    <t>Koźminek (2)</t>
  </si>
  <si>
    <t>3007062</t>
  </si>
  <si>
    <t>Lisków (2)</t>
  </si>
  <si>
    <t>3007072</t>
  </si>
  <si>
    <t>Mycielin (2)</t>
  </si>
  <si>
    <t>3007083</t>
  </si>
  <si>
    <t>Opatówek (3)</t>
  </si>
  <si>
    <t>3007093</t>
  </si>
  <si>
    <t>Stawiszyn (3)</t>
  </si>
  <si>
    <t>3007102</t>
  </si>
  <si>
    <t>Szczytniki (2)</t>
  </si>
  <si>
    <t>3007112</t>
  </si>
  <si>
    <t>Żelazków (2)</t>
  </si>
  <si>
    <t>3008012</t>
  </si>
  <si>
    <t>3008022</t>
  </si>
  <si>
    <t>Bralin (2)</t>
  </si>
  <si>
    <t>3008033</t>
  </si>
  <si>
    <t>Kępno (3)</t>
  </si>
  <si>
    <t>3008042</t>
  </si>
  <si>
    <t>Łęka Opatowska (2)</t>
  </si>
  <si>
    <t>3008052</t>
  </si>
  <si>
    <t>Perzów (2)</t>
  </si>
  <si>
    <t>3008062</t>
  </si>
  <si>
    <t>Rychtal (2)</t>
  </si>
  <si>
    <t>3008072</t>
  </si>
  <si>
    <t>Trzcinica (2)</t>
  </si>
  <si>
    <t>3009011</t>
  </si>
  <si>
    <t>Koło (1)</t>
  </si>
  <si>
    <t>3009022</t>
  </si>
  <si>
    <t>Babiak (2)</t>
  </si>
  <si>
    <t>3009032</t>
  </si>
  <si>
    <t>Chodów (2)</t>
  </si>
  <si>
    <t>3009043</t>
  </si>
  <si>
    <t>Dąbie (3)</t>
  </si>
  <si>
    <t>3009052</t>
  </si>
  <si>
    <t>Grzegorzew (2)</t>
  </si>
  <si>
    <t>3009063</t>
  </si>
  <si>
    <t>Kłodawa (3)</t>
  </si>
  <si>
    <t>3009072</t>
  </si>
  <si>
    <t>Koło (2)</t>
  </si>
  <si>
    <t>3009082</t>
  </si>
  <si>
    <t>Kościelec (2)</t>
  </si>
  <si>
    <t>3009092</t>
  </si>
  <si>
    <t>Olszówka (2)</t>
  </si>
  <si>
    <t>3009102</t>
  </si>
  <si>
    <t>Osiek Mały (2)</t>
  </si>
  <si>
    <t>3009113</t>
  </si>
  <si>
    <t>Przedecz (3)</t>
  </si>
  <si>
    <t>3010013</t>
  </si>
  <si>
    <t>Golina (3)</t>
  </si>
  <si>
    <t>3010022</t>
  </si>
  <si>
    <t>Grodziec (2)</t>
  </si>
  <si>
    <t>3010032</t>
  </si>
  <si>
    <t>Kazimierz Biskupi (2)</t>
  </si>
  <si>
    <t>3010043</t>
  </si>
  <si>
    <t>Kleczew (3)</t>
  </si>
  <si>
    <t>3010052</t>
  </si>
  <si>
    <t>Kramsk (2)</t>
  </si>
  <si>
    <t>3010062</t>
  </si>
  <si>
    <t>Krzymów (2)</t>
  </si>
  <si>
    <t>3010073</t>
  </si>
  <si>
    <t>Rychwał (3)</t>
  </si>
  <si>
    <t>3010082</t>
  </si>
  <si>
    <t>Rzgów (2)</t>
  </si>
  <si>
    <t>3010092</t>
  </si>
  <si>
    <t>Skulsk (2)</t>
  </si>
  <si>
    <t>3010103</t>
  </si>
  <si>
    <t>Sompolno (3)</t>
  </si>
  <si>
    <t>3010112</t>
  </si>
  <si>
    <t>Stare Miasto (2)</t>
  </si>
  <si>
    <t>3010123</t>
  </si>
  <si>
    <t>Ślesin (3)</t>
  </si>
  <si>
    <t>3010132</t>
  </si>
  <si>
    <t>Wierzbinek (2)</t>
  </si>
  <si>
    <t>3010142</t>
  </si>
  <si>
    <t>Wilczyn (2)</t>
  </si>
  <si>
    <t>3011011</t>
  </si>
  <si>
    <t>Kościan (1)</t>
  </si>
  <si>
    <t>3011023</t>
  </si>
  <si>
    <t>Czempiń (3)</t>
  </si>
  <si>
    <t>3011032</t>
  </si>
  <si>
    <t>Kościan (2)</t>
  </si>
  <si>
    <t>3011043</t>
  </si>
  <si>
    <t>Krzywiń (3)</t>
  </si>
  <si>
    <t>3011053</t>
  </si>
  <si>
    <t>Śmigiel (3)</t>
  </si>
  <si>
    <t>3012011</t>
  </si>
  <si>
    <t>Sulmierzyce (1)</t>
  </si>
  <si>
    <t>3012023</t>
  </si>
  <si>
    <t>Kobylin (3)</t>
  </si>
  <si>
    <t>3012033</t>
  </si>
  <si>
    <t>Koźmin Wielkopolski (3)</t>
  </si>
  <si>
    <t>3012043</t>
  </si>
  <si>
    <t>Krotoszyn (3)</t>
  </si>
  <si>
    <t>3012052</t>
  </si>
  <si>
    <t>Rozdrażew (2)</t>
  </si>
  <si>
    <t>3012063</t>
  </si>
  <si>
    <t>Zduny (3)</t>
  </si>
  <si>
    <t>3013012</t>
  </si>
  <si>
    <t>Krzemieniewo (2)</t>
  </si>
  <si>
    <t>3013022</t>
  </si>
  <si>
    <t>3013033</t>
  </si>
  <si>
    <t>Osieczna (3)</t>
  </si>
  <si>
    <t>3013043</t>
  </si>
  <si>
    <t>Rydzyna (3)</t>
  </si>
  <si>
    <t>3013052</t>
  </si>
  <si>
    <t>Święciechowa (2)</t>
  </si>
  <si>
    <t>3013062</t>
  </si>
  <si>
    <t>Wijewo (2)</t>
  </si>
  <si>
    <t>3013072</t>
  </si>
  <si>
    <t>Włoszakowice (2)</t>
  </si>
  <si>
    <t>3014012</t>
  </si>
  <si>
    <t>Chrzypsko Wielkie (2)</t>
  </si>
  <si>
    <t>3014022</t>
  </si>
  <si>
    <t>Kwilcz (2)</t>
  </si>
  <si>
    <t>3014033</t>
  </si>
  <si>
    <t>Międzychód (3)</t>
  </si>
  <si>
    <t>3014043</t>
  </si>
  <si>
    <t>Sieraków (3)</t>
  </si>
  <si>
    <t>3015012</t>
  </si>
  <si>
    <t>Kuślin (2)</t>
  </si>
  <si>
    <t>3015023</t>
  </si>
  <si>
    <t>Lwówek (3)</t>
  </si>
  <si>
    <t>3015032</t>
  </si>
  <si>
    <t>Miedzichowo (2)</t>
  </si>
  <si>
    <t>3015043</t>
  </si>
  <si>
    <t>Nowy Tomyśl (3)</t>
  </si>
  <si>
    <t>3015053</t>
  </si>
  <si>
    <t>Opalenica (3)</t>
  </si>
  <si>
    <t>3015063</t>
  </si>
  <si>
    <t>Zbąszyń (3)</t>
  </si>
  <si>
    <t>3016013</t>
  </si>
  <si>
    <t>Oborniki (3)</t>
  </si>
  <si>
    <t>3016023</t>
  </si>
  <si>
    <t>Rogoźno (3)</t>
  </si>
  <si>
    <t>3016032</t>
  </si>
  <si>
    <t>Ryczywół (2)</t>
  </si>
  <si>
    <t>3017011</t>
  </si>
  <si>
    <t>Ostrów Wielkopolski (1)</t>
  </si>
  <si>
    <t>3017023</t>
  </si>
  <si>
    <t>Nowe Skalmierzyce (3)</t>
  </si>
  <si>
    <t>3017033</t>
  </si>
  <si>
    <t>Odolanów (3)</t>
  </si>
  <si>
    <t>3017042</t>
  </si>
  <si>
    <t>Ostrów Wielkopolski (2)</t>
  </si>
  <si>
    <t>3017052</t>
  </si>
  <si>
    <t>Przygodzice (2)</t>
  </si>
  <si>
    <t>3017063</t>
  </si>
  <si>
    <t>Raszków (3)</t>
  </si>
  <si>
    <t>3017072</t>
  </si>
  <si>
    <t>Sieroszewice (2)</t>
  </si>
  <si>
    <t>3017082</t>
  </si>
  <si>
    <t>Sośnie (2)</t>
  </si>
  <si>
    <t>3018012</t>
  </si>
  <si>
    <t>Czajków (2)</t>
  </si>
  <si>
    <t>3018022</t>
  </si>
  <si>
    <t>Doruchów (2)</t>
  </si>
  <si>
    <t>3018033</t>
  </si>
  <si>
    <t>Grabów nad Prosną (3)</t>
  </si>
  <si>
    <t>3018042</t>
  </si>
  <si>
    <t>Kobyla Góra (2)</t>
  </si>
  <si>
    <t>3018052</t>
  </si>
  <si>
    <t>Kraszewice (2)</t>
  </si>
  <si>
    <t>3018063</t>
  </si>
  <si>
    <t>Mikstat (3)</t>
  </si>
  <si>
    <t>3018073</t>
  </si>
  <si>
    <t>Ostrzeszów (3)</t>
  </si>
  <si>
    <t>3019011</t>
  </si>
  <si>
    <t>Piła (1)</t>
  </si>
  <si>
    <t>3019022</t>
  </si>
  <si>
    <t>Białośliwie (2)</t>
  </si>
  <si>
    <t>3019032</t>
  </si>
  <si>
    <t>Kaczory (2)</t>
  </si>
  <si>
    <t>3019043</t>
  </si>
  <si>
    <t>Łobżenica (3)</t>
  </si>
  <si>
    <t>3019052</t>
  </si>
  <si>
    <t>Miasteczko Krajeńskie (2)</t>
  </si>
  <si>
    <t>3019062</t>
  </si>
  <si>
    <t>3019073</t>
  </si>
  <si>
    <t>Ujście (3)</t>
  </si>
  <si>
    <t>3019083</t>
  </si>
  <si>
    <t>Wyrzysk (3)</t>
  </si>
  <si>
    <t>3019093</t>
  </si>
  <si>
    <t>Wysoka (3)</t>
  </si>
  <si>
    <t>3020013</t>
  </si>
  <si>
    <t>Chocz (3)</t>
  </si>
  <si>
    <t>3020022</t>
  </si>
  <si>
    <t>3020033</t>
  </si>
  <si>
    <t>Dobrzyca (3)</t>
  </si>
  <si>
    <t>3020042</t>
  </si>
  <si>
    <t>Gizałki (2)</t>
  </si>
  <si>
    <t>3020052</t>
  </si>
  <si>
    <t>Gołuchów (2)</t>
  </si>
  <si>
    <t>3020063</t>
  </si>
  <si>
    <t>Pleszew (3)</t>
  </si>
  <si>
    <t>3021011</t>
  </si>
  <si>
    <t>Luboń (1)</t>
  </si>
  <si>
    <t>3021021</t>
  </si>
  <si>
    <t>Puszczykowo (1)</t>
  </si>
  <si>
    <t>3021033</t>
  </si>
  <si>
    <t>Buk (3)</t>
  </si>
  <si>
    <t>3021042</t>
  </si>
  <si>
    <t>Czerwonak (2)</t>
  </si>
  <si>
    <t>3021052</t>
  </si>
  <si>
    <t>Dopiewo (2)</t>
  </si>
  <si>
    <t>3021062</t>
  </si>
  <si>
    <t>Kleszczewo (2)</t>
  </si>
  <si>
    <t>3021072</t>
  </si>
  <si>
    <t>Komorniki (2)</t>
  </si>
  <si>
    <t>3021083</t>
  </si>
  <si>
    <t>Kostrzyn (3)</t>
  </si>
  <si>
    <t>3021093</t>
  </si>
  <si>
    <t>Kórnik (3)</t>
  </si>
  <si>
    <t>3021103</t>
  </si>
  <si>
    <t>Mosina (3)</t>
  </si>
  <si>
    <t>3021113</t>
  </si>
  <si>
    <t>Murowana Goślina (3)</t>
  </si>
  <si>
    <t>3021123</t>
  </si>
  <si>
    <t>Pobiedziska (3)</t>
  </si>
  <si>
    <t>3021132</t>
  </si>
  <si>
    <t>3021143</t>
  </si>
  <si>
    <t>Stęszew (3)</t>
  </si>
  <si>
    <t>3021152</t>
  </si>
  <si>
    <t>Suchy Las (2)</t>
  </si>
  <si>
    <t>3021163</t>
  </si>
  <si>
    <t>Swarzędz (3)</t>
  </si>
  <si>
    <t>3021172</t>
  </si>
  <si>
    <t>Tarnowo Podgórne (2)</t>
  </si>
  <si>
    <t>3022013</t>
  </si>
  <si>
    <t>Bojanowo (3)</t>
  </si>
  <si>
    <t>3022023</t>
  </si>
  <si>
    <t>Jutrosin (3)</t>
  </si>
  <si>
    <t>3022033</t>
  </si>
  <si>
    <t>Miejska Górka (3)</t>
  </si>
  <si>
    <t>3022042</t>
  </si>
  <si>
    <t>Pakosław (2)</t>
  </si>
  <si>
    <t>3022053</t>
  </si>
  <si>
    <t>Rawicz (3)</t>
  </si>
  <si>
    <t>3023011</t>
  </si>
  <si>
    <t>Słupca (1)</t>
  </si>
  <si>
    <t>3023022</t>
  </si>
  <si>
    <t>Lądek (2)</t>
  </si>
  <si>
    <t>3023032</t>
  </si>
  <si>
    <t>Orchowo (2)</t>
  </si>
  <si>
    <t>3023042</t>
  </si>
  <si>
    <t>Ostrowite (2)</t>
  </si>
  <si>
    <t>3023052</t>
  </si>
  <si>
    <t>Powidz (2)</t>
  </si>
  <si>
    <t>3023062</t>
  </si>
  <si>
    <t>Słupca (2)</t>
  </si>
  <si>
    <t>3023072</t>
  </si>
  <si>
    <t>Strzałkowo (2)</t>
  </si>
  <si>
    <t>3023083</t>
  </si>
  <si>
    <t>Zagórów (3)</t>
  </si>
  <si>
    <t>3024011</t>
  </si>
  <si>
    <t>Obrzycko (1)</t>
  </si>
  <si>
    <t>3024022</t>
  </si>
  <si>
    <t>Duszniki (2)</t>
  </si>
  <si>
    <t>3024032</t>
  </si>
  <si>
    <t>Kaźmierz (2)</t>
  </si>
  <si>
    <t>3024042</t>
  </si>
  <si>
    <t>Obrzycko (2)</t>
  </si>
  <si>
    <t>3024053</t>
  </si>
  <si>
    <t>Ostroróg (3)</t>
  </si>
  <si>
    <t>3024063</t>
  </si>
  <si>
    <t>Pniewy (3)</t>
  </si>
  <si>
    <t>3024073</t>
  </si>
  <si>
    <t>Szamotuły (3)</t>
  </si>
  <si>
    <t>3024083</t>
  </si>
  <si>
    <t>Wronki (3)</t>
  </si>
  <si>
    <t>3025012</t>
  </si>
  <si>
    <t>Dominowo (2)</t>
  </si>
  <si>
    <t>3025022</t>
  </si>
  <si>
    <t>Krzykosy (2)</t>
  </si>
  <si>
    <t>3025032</t>
  </si>
  <si>
    <t>Nowe Miasto nad Wartą (2)</t>
  </si>
  <si>
    <t>3025043</t>
  </si>
  <si>
    <t>Środa Wielkopolska (3)</t>
  </si>
  <si>
    <t>3025052</t>
  </si>
  <si>
    <t>Zaniemyśl (2)</t>
  </si>
  <si>
    <t>3026012</t>
  </si>
  <si>
    <t>3026023</t>
  </si>
  <si>
    <t>Dolsk (3)</t>
  </si>
  <si>
    <t>3026033</t>
  </si>
  <si>
    <t>Książ Wielkopolski (3)</t>
  </si>
  <si>
    <t>3026043</t>
  </si>
  <si>
    <t>Śrem (3)</t>
  </si>
  <si>
    <t>3027011</t>
  </si>
  <si>
    <t>Turek (1)</t>
  </si>
  <si>
    <t>3027022</t>
  </si>
  <si>
    <t>Brudzew (2)</t>
  </si>
  <si>
    <t>3027033</t>
  </si>
  <si>
    <t>Dobra (3)</t>
  </si>
  <si>
    <t>3027042</t>
  </si>
  <si>
    <t>Kawęczyn (2)</t>
  </si>
  <si>
    <t>3027052</t>
  </si>
  <si>
    <t>Malanów (2)</t>
  </si>
  <si>
    <t>3027062</t>
  </si>
  <si>
    <t>Przykona (2)</t>
  </si>
  <si>
    <t>3027073</t>
  </si>
  <si>
    <t>Tuliszków (3)</t>
  </si>
  <si>
    <t>3027082</t>
  </si>
  <si>
    <t>Turek (2)</t>
  </si>
  <si>
    <t>3027092</t>
  </si>
  <si>
    <t>Władysławów (2)</t>
  </si>
  <si>
    <t>3028011</t>
  </si>
  <si>
    <t>Wągrowiec (1)</t>
  </si>
  <si>
    <t>3028022</t>
  </si>
  <si>
    <t>Damasławek (2)</t>
  </si>
  <si>
    <t>3028033</t>
  </si>
  <si>
    <t>Gołańcz (3)</t>
  </si>
  <si>
    <t>3028042</t>
  </si>
  <si>
    <t>Mieścisko (2)</t>
  </si>
  <si>
    <t>3028053</t>
  </si>
  <si>
    <t>Skoki (3)</t>
  </si>
  <si>
    <t>3028062</t>
  </si>
  <si>
    <t>Wapno (2)</t>
  </si>
  <si>
    <t>3028072</t>
  </si>
  <si>
    <t>Wągrowiec (2)</t>
  </si>
  <si>
    <t>3029012</t>
  </si>
  <si>
    <t>Przemęt (2)</t>
  </si>
  <si>
    <t>3029022</t>
  </si>
  <si>
    <t>Siedlec (2)</t>
  </si>
  <si>
    <t>3029033</t>
  </si>
  <si>
    <t>Wolsztyn (3)</t>
  </si>
  <si>
    <t>3030012</t>
  </si>
  <si>
    <t>Kołaczkowo (2)</t>
  </si>
  <si>
    <t>3030023</t>
  </si>
  <si>
    <t>Miłosław (3)</t>
  </si>
  <si>
    <t>3030033</t>
  </si>
  <si>
    <t>Nekla (3)</t>
  </si>
  <si>
    <t>3030043</t>
  </si>
  <si>
    <t>Pyzdry (3)</t>
  </si>
  <si>
    <t>3030053</t>
  </si>
  <si>
    <t>Września (3)</t>
  </si>
  <si>
    <t>3031011</t>
  </si>
  <si>
    <t>Złotów (1)</t>
  </si>
  <si>
    <t>3031023</t>
  </si>
  <si>
    <t>Jastrowie (3)</t>
  </si>
  <si>
    <t>3031033</t>
  </si>
  <si>
    <t>Krajenka (3)</t>
  </si>
  <si>
    <t>3031042</t>
  </si>
  <si>
    <t>Lipka (2)</t>
  </si>
  <si>
    <t>3031053</t>
  </si>
  <si>
    <t>Okonek (3)</t>
  </si>
  <si>
    <t>3031062</t>
  </si>
  <si>
    <t>Tarnówka (2)</t>
  </si>
  <si>
    <t>3031072</t>
  </si>
  <si>
    <t>3031082</t>
  </si>
  <si>
    <t>Złotów (2)</t>
  </si>
  <si>
    <t>3061011</t>
  </si>
  <si>
    <t>Kalisz (1)</t>
  </si>
  <si>
    <t>3062011</t>
  </si>
  <si>
    <t>Konin (1)</t>
  </si>
  <si>
    <t>3063011</t>
  </si>
  <si>
    <t>Leszno (1)</t>
  </si>
  <si>
    <t>3064011</t>
  </si>
  <si>
    <t>Poznań (1)</t>
  </si>
  <si>
    <t>3201011</t>
  </si>
  <si>
    <t>Białogard (1)</t>
  </si>
  <si>
    <t>3201022</t>
  </si>
  <si>
    <t>Białogard (2)</t>
  </si>
  <si>
    <t>3201033</t>
  </si>
  <si>
    <t>Karlino (3)</t>
  </si>
  <si>
    <t>3201043</t>
  </si>
  <si>
    <t>Tychowo (3)</t>
  </si>
  <si>
    <t>3202012</t>
  </si>
  <si>
    <t>Bierzwnik (2)</t>
  </si>
  <si>
    <t>3202023</t>
  </si>
  <si>
    <t>Choszczno (3)</t>
  </si>
  <si>
    <t>3202033</t>
  </si>
  <si>
    <t>Drawno (3)</t>
  </si>
  <si>
    <t>3202042</t>
  </si>
  <si>
    <t>Krzęcin (2)</t>
  </si>
  <si>
    <t>3202053</t>
  </si>
  <si>
    <t>Pełczyce (3)</t>
  </si>
  <si>
    <t>3202063</t>
  </si>
  <si>
    <t>Recz (3)</t>
  </si>
  <si>
    <t>3203013</t>
  </si>
  <si>
    <t>Czaplinek (3)</t>
  </si>
  <si>
    <t>3203023</t>
  </si>
  <si>
    <t>Drawsko Pomorskie (3)</t>
  </si>
  <si>
    <t>3203033</t>
  </si>
  <si>
    <t>Kalisz Pomorski (3)</t>
  </si>
  <si>
    <t>3203052</t>
  </si>
  <si>
    <t>Wierzchowo (2)</t>
  </si>
  <si>
    <t>3203063</t>
  </si>
  <si>
    <t>Złocieniec (3)</t>
  </si>
  <si>
    <t>3204023</t>
  </si>
  <si>
    <t>Goleniów (3)</t>
  </si>
  <si>
    <t>3204033</t>
  </si>
  <si>
    <t>Maszewo (3)</t>
  </si>
  <si>
    <t>3204043</t>
  </si>
  <si>
    <t>Nowogard (3)</t>
  </si>
  <si>
    <t>3204052</t>
  </si>
  <si>
    <t>Osina (2)</t>
  </si>
  <si>
    <t>3204062</t>
  </si>
  <si>
    <t>Przybiernów (2)</t>
  </si>
  <si>
    <t>3204073</t>
  </si>
  <si>
    <t>Stepnica (3)</t>
  </si>
  <si>
    <t>3205012</t>
  </si>
  <si>
    <t>Brojce (2)</t>
  </si>
  <si>
    <t>3205023</t>
  </si>
  <si>
    <t>Gryfice (3)</t>
  </si>
  <si>
    <t>3205032</t>
  </si>
  <si>
    <t>Karnice (2)</t>
  </si>
  <si>
    <t>3205043</t>
  </si>
  <si>
    <t>Płoty (3)</t>
  </si>
  <si>
    <t>3205072</t>
  </si>
  <si>
    <t>Rewal (2)</t>
  </si>
  <si>
    <t>3205083</t>
  </si>
  <si>
    <t>Trzebiatów (3)</t>
  </si>
  <si>
    <t>3206012</t>
  </si>
  <si>
    <t>Banie (2)</t>
  </si>
  <si>
    <t>3206023</t>
  </si>
  <si>
    <t>Cedynia (3)</t>
  </si>
  <si>
    <t>3206033</t>
  </si>
  <si>
    <t>Chojna (3)</t>
  </si>
  <si>
    <t>3206043</t>
  </si>
  <si>
    <t>Gryfino (3)</t>
  </si>
  <si>
    <t>3206053</t>
  </si>
  <si>
    <t>Mieszkowice (3)</t>
  </si>
  <si>
    <t>3206063</t>
  </si>
  <si>
    <t>Moryń (3)</t>
  </si>
  <si>
    <t>3206072</t>
  </si>
  <si>
    <t>Stare Czarnowo (2)</t>
  </si>
  <si>
    <t>3206083</t>
  </si>
  <si>
    <t>Trzcińsko-Zdrój (3)</t>
  </si>
  <si>
    <t>3206092</t>
  </si>
  <si>
    <t>Widuchowa (2)</t>
  </si>
  <si>
    <t>3207013</t>
  </si>
  <si>
    <t>Dziwnów (3)</t>
  </si>
  <si>
    <t>3207023</t>
  </si>
  <si>
    <t>Golczewo (3)</t>
  </si>
  <si>
    <t>3207033</t>
  </si>
  <si>
    <t>Kamień Pomorski (3)</t>
  </si>
  <si>
    <t>3207043</t>
  </si>
  <si>
    <t>Międzyzdroje (3)</t>
  </si>
  <si>
    <t>3207052</t>
  </si>
  <si>
    <t>Świerzno (2)</t>
  </si>
  <si>
    <t>3207063</t>
  </si>
  <si>
    <t>Wolin (3)</t>
  </si>
  <si>
    <t>3208011</t>
  </si>
  <si>
    <t>Kołobrzeg (1)</t>
  </si>
  <si>
    <t>3208022</t>
  </si>
  <si>
    <t>Dygowo (2)</t>
  </si>
  <si>
    <t>3208033</t>
  </si>
  <si>
    <t>Gościno (3)</t>
  </si>
  <si>
    <t>3208042</t>
  </si>
  <si>
    <t>Kołobrzeg (2)</t>
  </si>
  <si>
    <t>3208052</t>
  </si>
  <si>
    <t>Rymań (2)</t>
  </si>
  <si>
    <t>3208062</t>
  </si>
  <si>
    <t>Siemyśl (2)</t>
  </si>
  <si>
    <t>3208072</t>
  </si>
  <si>
    <t>Ustronie Morskie (2)</t>
  </si>
  <si>
    <t>3209012</t>
  </si>
  <si>
    <t>Będzino (2)</t>
  </si>
  <si>
    <t>3209022</t>
  </si>
  <si>
    <t>Biesiekierz (2)</t>
  </si>
  <si>
    <t>3209033</t>
  </si>
  <si>
    <t>Bobolice (3)</t>
  </si>
  <si>
    <t>3209042</t>
  </si>
  <si>
    <t>Manowo (2)</t>
  </si>
  <si>
    <t>3209053</t>
  </si>
  <si>
    <t>Mielno (3)</t>
  </si>
  <si>
    <t>3209063</t>
  </si>
  <si>
    <t>Polanów (3)</t>
  </si>
  <si>
    <t>3209073</t>
  </si>
  <si>
    <t>Sianów (3)</t>
  </si>
  <si>
    <t>3209082</t>
  </si>
  <si>
    <t>Świeszyno (2)</t>
  </si>
  <si>
    <t>3210013</t>
  </si>
  <si>
    <t>Barlinek (3)</t>
  </si>
  <si>
    <t>3210022</t>
  </si>
  <si>
    <t>Boleszkowice (2)</t>
  </si>
  <si>
    <t>3210033</t>
  </si>
  <si>
    <t>Dębno (3)</t>
  </si>
  <si>
    <t>3210043</t>
  </si>
  <si>
    <t>Myślibórz (3)</t>
  </si>
  <si>
    <t>3210052</t>
  </si>
  <si>
    <t>Nowogródek Pomorski (2)</t>
  </si>
  <si>
    <t>3211012</t>
  </si>
  <si>
    <t>Dobra (Szczecińska) (2)</t>
  </si>
  <si>
    <t>3211022</t>
  </si>
  <si>
    <t>Kołbaskowo (2)</t>
  </si>
  <si>
    <t>3211033</t>
  </si>
  <si>
    <t>Nowe Warpno (3)</t>
  </si>
  <si>
    <t>3211043</t>
  </si>
  <si>
    <t>Police (3)</t>
  </si>
  <si>
    <t>3212012</t>
  </si>
  <si>
    <t>Bielice (2)</t>
  </si>
  <si>
    <t>3212022</t>
  </si>
  <si>
    <t>Kozielice (2)</t>
  </si>
  <si>
    <t>3212033</t>
  </si>
  <si>
    <t>Lipiany (3)</t>
  </si>
  <si>
    <t>3212042</t>
  </si>
  <si>
    <t>Przelewice (2)</t>
  </si>
  <si>
    <t>3212053</t>
  </si>
  <si>
    <t>Pyrzyce (3)</t>
  </si>
  <si>
    <t>3212062</t>
  </si>
  <si>
    <t>Warnice (2)</t>
  </si>
  <si>
    <t>3213011</t>
  </si>
  <si>
    <t>Darłowo (1)</t>
  </si>
  <si>
    <t>3213021</t>
  </si>
  <si>
    <t>Sławno (1)</t>
  </si>
  <si>
    <t>3213032</t>
  </si>
  <si>
    <t>Darłowo (2)</t>
  </si>
  <si>
    <t>3213042</t>
  </si>
  <si>
    <t>Malechowo (2)</t>
  </si>
  <si>
    <t>3213052</t>
  </si>
  <si>
    <t>Postomino (2)</t>
  </si>
  <si>
    <t>3213062</t>
  </si>
  <si>
    <t>3214011</t>
  </si>
  <si>
    <t>Stargard (1)</t>
  </si>
  <si>
    <t>3214023</t>
  </si>
  <si>
    <t>Chociwel (3)</t>
  </si>
  <si>
    <t>3214033</t>
  </si>
  <si>
    <t>Dobrzany (3)</t>
  </si>
  <si>
    <t>3214042</t>
  </si>
  <si>
    <t>Dolice (2)</t>
  </si>
  <si>
    <t>3214053</t>
  </si>
  <si>
    <t>Ińsko (3)</t>
  </si>
  <si>
    <t>3214062</t>
  </si>
  <si>
    <t>Kobylanka (2)</t>
  </si>
  <si>
    <t>3214082</t>
  </si>
  <si>
    <t>Marianowo (2)</t>
  </si>
  <si>
    <t>3214092</t>
  </si>
  <si>
    <t>Stara Dąbrowa (2)</t>
  </si>
  <si>
    <t>3214102</t>
  </si>
  <si>
    <t>Stargard (2)</t>
  </si>
  <si>
    <t>3214113</t>
  </si>
  <si>
    <t>Suchań (3)</t>
  </si>
  <si>
    <t>3215011</t>
  </si>
  <si>
    <t>Szczecinek (1)</t>
  </si>
  <si>
    <t>3215023</t>
  </si>
  <si>
    <t>Barwice (3)</t>
  </si>
  <si>
    <t>3215033</t>
  </si>
  <si>
    <t>Biały Bór (3)</t>
  </si>
  <si>
    <t>3215043</t>
  </si>
  <si>
    <t>Borne Sulinowo (3)</t>
  </si>
  <si>
    <t>3215052</t>
  </si>
  <si>
    <t>Grzmiąca (2)</t>
  </si>
  <si>
    <t>3215062</t>
  </si>
  <si>
    <t>Szczecinek (2)</t>
  </si>
  <si>
    <t>3216011</t>
  </si>
  <si>
    <t>Świdwin (1)</t>
  </si>
  <si>
    <t>3216022</t>
  </si>
  <si>
    <t>Brzeżno (2)</t>
  </si>
  <si>
    <t>3216033</t>
  </si>
  <si>
    <t>Połczyn-Zdrój (3)</t>
  </si>
  <si>
    <t>3216042</t>
  </si>
  <si>
    <t>Rąbino (2)</t>
  </si>
  <si>
    <t>3216052</t>
  </si>
  <si>
    <t>Sławoborze (2)</t>
  </si>
  <si>
    <t>3216062</t>
  </si>
  <si>
    <t>Świdwin (2)</t>
  </si>
  <si>
    <t>3217011</t>
  </si>
  <si>
    <t>Wałcz (1)</t>
  </si>
  <si>
    <t>3217023</t>
  </si>
  <si>
    <t>Człopa (3)</t>
  </si>
  <si>
    <t>3217033</t>
  </si>
  <si>
    <t>Mirosławiec (3)</t>
  </si>
  <si>
    <t>3217043</t>
  </si>
  <si>
    <t>Tuczno (3)</t>
  </si>
  <si>
    <t>3217052</t>
  </si>
  <si>
    <t>Wałcz (2)</t>
  </si>
  <si>
    <t>3218013</t>
  </si>
  <si>
    <t>3218023</t>
  </si>
  <si>
    <t>Łobez (3)</t>
  </si>
  <si>
    <t>3218032</t>
  </si>
  <si>
    <t>Radowo Małe (2)</t>
  </si>
  <si>
    <t>3218043</t>
  </si>
  <si>
    <t>Resko (3)</t>
  </si>
  <si>
    <t>3218053</t>
  </si>
  <si>
    <t>Węgorzyno (3)</t>
  </si>
  <si>
    <t>3261011</t>
  </si>
  <si>
    <t>Koszalin (1)</t>
  </si>
  <si>
    <t>3262011</t>
  </si>
  <si>
    <t>Szczecin (1)</t>
  </si>
  <si>
    <t>3263011</t>
  </si>
  <si>
    <t>Świnoujście (1)</t>
  </si>
  <si>
    <t>stan w końcu grudnia</t>
  </si>
  <si>
    <t>Ludność</t>
  </si>
  <si>
    <t>Bezrobotni</t>
  </si>
  <si>
    <t>Gmina (1-m, 2-w, 3-mw)</t>
  </si>
  <si>
    <t>TERYT</t>
  </si>
  <si>
    <t>Liczba bezrobotnych zarejestrowanych na obszarze LSR według stanu na koniec 2020 r.</t>
  </si>
  <si>
    <t>Liczba ludności w wieku produkcyjnym na obszarze objętym LSR według stanu na koniec 2020 r</t>
  </si>
  <si>
    <t>Stowarzyszenie Lokalna Grupa Działania "Kocie Góry"</t>
  </si>
  <si>
    <r>
      <t xml:space="preserve">Udział liczby bezrobotnych zarejestrowanych na obszarze LSR w liczbie ludności w wieku produkcyjnym na obszarze objętym LSR według stanu na koniec 2020 r wg wzoru: 5 x (1−(0,015 x ludność w wieku produkcyjnym / liczba bezrobotnych))
</t>
    </r>
    <r>
      <rPr>
        <b/>
        <sz val="10"/>
        <rFont val="Arial"/>
        <family val="2"/>
        <charset val="238"/>
      </rPr>
      <t xml:space="preserve">Punkty </t>
    </r>
    <r>
      <rPr>
        <sz val="10"/>
        <rFont val="Arial"/>
        <family val="2"/>
        <charset val="238"/>
      </rPr>
      <t xml:space="preserve">
(max – 5 pkt; min – 0 pkt;)</t>
    </r>
  </si>
  <si>
    <t>Lp</t>
  </si>
  <si>
    <t>Lokalna Grupa Działania "Ujście Baryczy" Gmin Góra-Niechlów-Wąsosz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</si>
</sst>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4" borderId="2">
      <alignment horizontal="left" vertical="center" wrapText="1"/>
    </xf>
  </cellStyleXfs>
  <cellXfs count="37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3" borderId="1" xfId="0" applyFill="1" applyBorder="1" applyAlignment="1">
      <alignment horizontal="center"/>
    </xf>
    <xf numFmtId="0" fontId="5" fillId="0" borderId="0" xfId="0" applyFont="1"/>
    <xf numFmtId="3" fontId="0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0" fontId="6" fillId="0" borderId="2" xfId="1" applyNumberFormat="1" applyFont="1" applyFill="1" applyBorder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Border="1"/>
    <xf numFmtId="0" fontId="6" fillId="0" borderId="0" xfId="1" applyNumberFormat="1" applyFont="1" applyFill="1" applyBorder="1">
      <alignment horizontal="left" vertical="center" wrapText="1"/>
    </xf>
    <xf numFmtId="3" fontId="0" fillId="0" borderId="0" xfId="0" applyNumberFormat="1" applyFont="1" applyBorder="1"/>
    <xf numFmtId="0" fontId="6" fillId="0" borderId="1" xfId="1" applyNumberFormat="1" applyFont="1" applyFill="1" applyBorder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0" fillId="5" borderId="0" xfId="0" applyNumberFormat="1" applyFont="1" applyFill="1"/>
    <xf numFmtId="0" fontId="1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1" xfId="1" applyNumberFormat="1" applyFont="1" applyFill="1" applyBorder="1">
      <alignment horizontal="left" vertical="center" wrapText="1"/>
    </xf>
    <xf numFmtId="0" fontId="6" fillId="0" borderId="4" xfId="1" applyNumberFormat="1" applyFont="1" applyFill="1" applyBorder="1">
      <alignment horizontal="left" vertical="center" wrapText="1"/>
    </xf>
    <xf numFmtId="0" fontId="6" fillId="0" borderId="2" xfId="1" applyNumberFormat="1" applyFont="1" applyFill="1" applyBorder="1">
      <alignment horizontal="left" vertical="center" wrapText="1"/>
    </xf>
    <xf numFmtId="0" fontId="6" fillId="0" borderId="3" xfId="1" applyNumberFormat="1" applyFont="1" applyFill="1" applyBorder="1">
      <alignment horizontal="left" vertical="center" wrapText="1"/>
    </xf>
  </cellXfs>
  <cellStyles count="2">
    <cellStyle name="Kolumna" xfId="1"/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6"/>
  <sheetViews>
    <sheetView topLeftCell="A103" workbookViewId="0">
      <selection activeCell="D121" sqref="D121"/>
    </sheetView>
  </sheetViews>
  <sheetFormatPr defaultRowHeight="14.4" x14ac:dyDescent="0.25"/>
  <cols>
    <col min="1" max="1" width="4" bestFit="1" customWidth="1"/>
    <col min="2" max="2" width="65.88671875" style="28" customWidth="1"/>
    <col min="3" max="3" width="21.5546875" style="28" bestFit="1" customWidth="1"/>
    <col min="4" max="5" width="19" style="28" bestFit="1" customWidth="1"/>
    <col min="6" max="6" width="65.88671875" style="28" customWidth="1"/>
  </cols>
  <sheetData>
    <row r="1" spans="1:6" x14ac:dyDescent="0.25">
      <c r="A1" s="22" t="s">
        <v>5074</v>
      </c>
      <c r="B1" s="23" t="s">
        <v>16</v>
      </c>
      <c r="C1" s="23" t="s">
        <v>5068</v>
      </c>
      <c r="D1" s="23" t="s">
        <v>17</v>
      </c>
      <c r="E1" s="23" t="s">
        <v>5069</v>
      </c>
      <c r="F1" s="23" t="s">
        <v>16</v>
      </c>
    </row>
    <row r="2" spans="1:6" x14ac:dyDescent="0.25">
      <c r="A2">
        <v>1</v>
      </c>
      <c r="B2" s="24" t="s">
        <v>0</v>
      </c>
      <c r="C2" s="24" t="s">
        <v>225</v>
      </c>
      <c r="D2" s="25" t="s">
        <v>18</v>
      </c>
      <c r="E2" s="25" t="s">
        <v>224</v>
      </c>
      <c r="F2" s="24" t="s">
        <v>0</v>
      </c>
    </row>
    <row r="3" spans="1:6" x14ac:dyDescent="0.25">
      <c r="A3">
        <v>2</v>
      </c>
      <c r="B3" s="24" t="s">
        <v>0</v>
      </c>
      <c r="C3" s="26" t="s">
        <v>227</v>
      </c>
      <c r="D3" s="25" t="s">
        <v>19</v>
      </c>
      <c r="E3" s="25" t="s">
        <v>226</v>
      </c>
      <c r="F3" s="24" t="s">
        <v>0</v>
      </c>
    </row>
    <row r="4" spans="1:6" x14ac:dyDescent="0.25">
      <c r="A4">
        <v>3</v>
      </c>
      <c r="B4" s="24" t="s">
        <v>0</v>
      </c>
      <c r="C4" s="26" t="s">
        <v>229</v>
      </c>
      <c r="D4" s="25" t="s">
        <v>20</v>
      </c>
      <c r="E4" s="25" t="s">
        <v>228</v>
      </c>
      <c r="F4" s="24" t="s">
        <v>0</v>
      </c>
    </row>
    <row r="5" spans="1:6" x14ac:dyDescent="0.25">
      <c r="A5">
        <v>4</v>
      </c>
      <c r="B5" s="24" t="s">
        <v>0</v>
      </c>
      <c r="C5" s="26" t="s">
        <v>231</v>
      </c>
      <c r="D5" s="25" t="s">
        <v>21</v>
      </c>
      <c r="E5" s="25" t="s">
        <v>230</v>
      </c>
      <c r="F5" s="24" t="s">
        <v>0</v>
      </c>
    </row>
    <row r="6" spans="1:6" x14ac:dyDescent="0.25">
      <c r="A6">
        <v>5</v>
      </c>
      <c r="B6" s="24" t="s">
        <v>0</v>
      </c>
      <c r="C6" s="26" t="s">
        <v>233</v>
      </c>
      <c r="D6" s="25" t="s">
        <v>22</v>
      </c>
      <c r="E6" s="25" t="s">
        <v>232</v>
      </c>
      <c r="F6" s="24" t="s">
        <v>0</v>
      </c>
    </row>
    <row r="7" spans="1:6" x14ac:dyDescent="0.25">
      <c r="A7">
        <v>6</v>
      </c>
      <c r="B7" s="24" t="s">
        <v>0</v>
      </c>
      <c r="C7" s="26" t="s">
        <v>237</v>
      </c>
      <c r="D7" s="25" t="s">
        <v>23</v>
      </c>
      <c r="E7" s="25" t="s">
        <v>236</v>
      </c>
      <c r="F7" s="24" t="s">
        <v>0</v>
      </c>
    </row>
    <row r="8" spans="1:6" x14ac:dyDescent="0.25">
      <c r="A8">
        <v>7</v>
      </c>
      <c r="B8" s="24" t="s">
        <v>0</v>
      </c>
      <c r="C8" s="26" t="s">
        <v>239</v>
      </c>
      <c r="D8" s="25" t="s">
        <v>24</v>
      </c>
      <c r="E8" s="25" t="s">
        <v>238</v>
      </c>
      <c r="F8" s="24" t="s">
        <v>0</v>
      </c>
    </row>
    <row r="9" spans="1:6" x14ac:dyDescent="0.25">
      <c r="A9">
        <v>8</v>
      </c>
      <c r="B9" s="24" t="s">
        <v>0</v>
      </c>
      <c r="C9" s="26" t="s">
        <v>497</v>
      </c>
      <c r="D9" s="25" t="s">
        <v>25</v>
      </c>
      <c r="E9" s="25" t="s">
        <v>496</v>
      </c>
      <c r="F9" s="24" t="s">
        <v>0</v>
      </c>
    </row>
    <row r="10" spans="1:6" x14ac:dyDescent="0.25">
      <c r="A10">
        <v>9</v>
      </c>
      <c r="B10" s="24" t="s">
        <v>1</v>
      </c>
      <c r="C10" s="24" t="s">
        <v>327</v>
      </c>
      <c r="D10" s="25" t="s">
        <v>26</v>
      </c>
      <c r="E10" s="25" t="s">
        <v>326</v>
      </c>
      <c r="F10" s="24" t="s">
        <v>1</v>
      </c>
    </row>
    <row r="11" spans="1:6" x14ac:dyDescent="0.25">
      <c r="A11">
        <v>10</v>
      </c>
      <c r="B11" s="24" t="s">
        <v>1</v>
      </c>
      <c r="C11" s="26" t="s">
        <v>329</v>
      </c>
      <c r="D11" s="25" t="s">
        <v>27</v>
      </c>
      <c r="E11" s="25" t="s">
        <v>328</v>
      </c>
      <c r="F11" s="24" t="s">
        <v>1</v>
      </c>
    </row>
    <row r="12" spans="1:6" x14ac:dyDescent="0.25">
      <c r="A12">
        <v>11</v>
      </c>
      <c r="B12" s="24" t="s">
        <v>1</v>
      </c>
      <c r="C12" s="26" t="s">
        <v>331</v>
      </c>
      <c r="D12" s="25" t="s">
        <v>28</v>
      </c>
      <c r="E12" s="25" t="s">
        <v>330</v>
      </c>
      <c r="F12" s="24" t="s">
        <v>1</v>
      </c>
    </row>
    <row r="13" spans="1:6" x14ac:dyDescent="0.25">
      <c r="A13">
        <v>12</v>
      </c>
      <c r="B13" s="24" t="s">
        <v>1</v>
      </c>
      <c r="C13" s="26" t="s">
        <v>415</v>
      </c>
      <c r="D13" s="25" t="s">
        <v>29</v>
      </c>
      <c r="E13" s="25" t="s">
        <v>414</v>
      </c>
      <c r="F13" s="24" t="s">
        <v>1</v>
      </c>
    </row>
    <row r="14" spans="1:6" x14ac:dyDescent="0.25">
      <c r="A14">
        <v>13</v>
      </c>
      <c r="B14" s="24" t="s">
        <v>1</v>
      </c>
      <c r="C14" s="26" t="s">
        <v>347</v>
      </c>
      <c r="D14" s="25" t="s">
        <v>30</v>
      </c>
      <c r="E14" s="25" t="s">
        <v>346</v>
      </c>
      <c r="F14" s="24" t="s">
        <v>1</v>
      </c>
    </row>
    <row r="15" spans="1:6" x14ac:dyDescent="0.25">
      <c r="A15">
        <v>14</v>
      </c>
      <c r="B15" s="24" t="s">
        <v>1</v>
      </c>
      <c r="C15" s="30"/>
      <c r="D15" s="25" t="s">
        <v>31</v>
      </c>
      <c r="E15" s="25" t="s">
        <v>4624</v>
      </c>
      <c r="F15" s="24" t="s">
        <v>1</v>
      </c>
    </row>
    <row r="16" spans="1:6" x14ac:dyDescent="0.25">
      <c r="A16">
        <v>15</v>
      </c>
      <c r="B16" s="24" t="s">
        <v>1</v>
      </c>
      <c r="C16" s="30"/>
      <c r="D16" s="25" t="s">
        <v>32</v>
      </c>
      <c r="E16" s="25" t="s">
        <v>4628</v>
      </c>
      <c r="F16" s="24" t="s">
        <v>1</v>
      </c>
    </row>
    <row r="17" spans="1:6" x14ac:dyDescent="0.25">
      <c r="A17">
        <v>16</v>
      </c>
      <c r="B17" s="24" t="s">
        <v>1</v>
      </c>
      <c r="C17" s="30"/>
      <c r="D17" s="25" t="s">
        <v>33</v>
      </c>
      <c r="E17" s="25" t="s">
        <v>4634</v>
      </c>
      <c r="F17" s="24" t="s">
        <v>1</v>
      </c>
    </row>
    <row r="18" spans="1:6" x14ac:dyDescent="0.25">
      <c r="A18">
        <v>17</v>
      </c>
      <c r="B18" s="24" t="s">
        <v>2</v>
      </c>
      <c r="C18" s="31" t="s">
        <v>243</v>
      </c>
      <c r="D18" s="32" t="s">
        <v>34</v>
      </c>
      <c r="E18" t="s">
        <v>242</v>
      </c>
      <c r="F18" s="24" t="s">
        <v>2</v>
      </c>
    </row>
    <row r="19" spans="1:6" x14ac:dyDescent="0.25">
      <c r="A19">
        <v>17</v>
      </c>
      <c r="B19" s="24" t="s">
        <v>2</v>
      </c>
      <c r="C19" s="24" t="s">
        <v>245</v>
      </c>
      <c r="D19" s="25" t="s">
        <v>34</v>
      </c>
      <c r="E19" s="25" t="s">
        <v>244</v>
      </c>
      <c r="F19" s="24" t="s">
        <v>2</v>
      </c>
    </row>
    <row r="20" spans="1:6" x14ac:dyDescent="0.25">
      <c r="A20">
        <v>18</v>
      </c>
      <c r="B20" s="24" t="s">
        <v>2</v>
      </c>
      <c r="C20" s="26" t="s">
        <v>429</v>
      </c>
      <c r="D20" s="25" t="s">
        <v>35</v>
      </c>
      <c r="E20" s="25" t="s">
        <v>428</v>
      </c>
      <c r="F20" s="24" t="s">
        <v>2</v>
      </c>
    </row>
    <row r="21" spans="1:6" x14ac:dyDescent="0.25">
      <c r="A21">
        <v>19</v>
      </c>
      <c r="B21" s="24" t="s">
        <v>2</v>
      </c>
      <c r="C21" s="26" t="s">
        <v>247</v>
      </c>
      <c r="D21" s="25" t="s">
        <v>36</v>
      </c>
      <c r="E21" s="25" t="s">
        <v>246</v>
      </c>
      <c r="F21" s="24" t="s">
        <v>2</v>
      </c>
    </row>
    <row r="22" spans="1:6" x14ac:dyDescent="0.25">
      <c r="A22">
        <v>20</v>
      </c>
      <c r="B22" s="24" t="s">
        <v>2</v>
      </c>
      <c r="C22" s="26" t="s">
        <v>249</v>
      </c>
      <c r="D22" s="25" t="s">
        <v>37</v>
      </c>
      <c r="E22" s="25" t="s">
        <v>248</v>
      </c>
      <c r="F22" s="24" t="s">
        <v>2</v>
      </c>
    </row>
    <row r="23" spans="1:6" x14ac:dyDescent="0.25">
      <c r="A23">
        <v>21</v>
      </c>
      <c r="B23" s="24" t="s">
        <v>2</v>
      </c>
      <c r="C23" s="26" t="s">
        <v>417</v>
      </c>
      <c r="D23" s="25" t="s">
        <v>38</v>
      </c>
      <c r="E23" s="25" t="s">
        <v>416</v>
      </c>
      <c r="F23" s="24" t="s">
        <v>2</v>
      </c>
    </row>
    <row r="24" spans="1:6" x14ac:dyDescent="0.25">
      <c r="A24">
        <v>22</v>
      </c>
      <c r="B24" s="24" t="s">
        <v>2</v>
      </c>
      <c r="C24" s="26" t="s">
        <v>421</v>
      </c>
      <c r="D24" s="25" t="s">
        <v>39</v>
      </c>
      <c r="E24" s="25" t="s">
        <v>420</v>
      </c>
      <c r="F24" s="24" t="s">
        <v>2</v>
      </c>
    </row>
    <row r="25" spans="1:6" x14ac:dyDescent="0.25">
      <c r="A25">
        <v>23</v>
      </c>
      <c r="B25" s="24" t="s">
        <v>2</v>
      </c>
      <c r="C25" s="26" t="s">
        <v>423</v>
      </c>
      <c r="D25" s="25" t="s">
        <v>40</v>
      </c>
      <c r="E25" s="25" t="s">
        <v>422</v>
      </c>
      <c r="F25" s="24" t="s">
        <v>2</v>
      </c>
    </row>
    <row r="26" spans="1:6" x14ac:dyDescent="0.25">
      <c r="A26">
        <v>24</v>
      </c>
      <c r="B26" s="24" t="s">
        <v>2</v>
      </c>
      <c r="C26" s="26" t="s">
        <v>427</v>
      </c>
      <c r="D26" s="25" t="s">
        <v>41</v>
      </c>
      <c r="E26" s="25" t="s">
        <v>426</v>
      </c>
      <c r="F26" s="24" t="s">
        <v>2</v>
      </c>
    </row>
    <row r="27" spans="1:6" x14ac:dyDescent="0.25">
      <c r="A27">
        <v>25</v>
      </c>
      <c r="B27" s="1" t="s">
        <v>3</v>
      </c>
      <c r="C27" s="1" t="s">
        <v>379</v>
      </c>
      <c r="D27" s="25" t="s">
        <v>42</v>
      </c>
      <c r="E27" s="25" t="s">
        <v>378</v>
      </c>
      <c r="F27" s="1" t="s">
        <v>3</v>
      </c>
    </row>
    <row r="28" spans="1:6" x14ac:dyDescent="0.25">
      <c r="A28">
        <v>26</v>
      </c>
      <c r="B28" s="1" t="s">
        <v>3</v>
      </c>
      <c r="C28" s="6" t="s">
        <v>387</v>
      </c>
      <c r="D28" s="25" t="s">
        <v>43</v>
      </c>
      <c r="E28" s="25" t="s">
        <v>386</v>
      </c>
      <c r="F28" s="1" t="s">
        <v>3</v>
      </c>
    </row>
    <row r="29" spans="1:6" x14ac:dyDescent="0.25">
      <c r="A29">
        <v>27</v>
      </c>
      <c r="B29" s="1" t="s">
        <v>3</v>
      </c>
      <c r="C29" s="6" t="s">
        <v>393</v>
      </c>
      <c r="D29" s="25" t="s">
        <v>44</v>
      </c>
      <c r="E29" s="25" t="s">
        <v>392</v>
      </c>
      <c r="F29" s="1" t="s">
        <v>3</v>
      </c>
    </row>
    <row r="30" spans="1:6" x14ac:dyDescent="0.25">
      <c r="A30">
        <v>28</v>
      </c>
      <c r="B30" s="1" t="s">
        <v>3</v>
      </c>
      <c r="C30" s="6" t="s">
        <v>395</v>
      </c>
      <c r="D30" s="25" t="s">
        <v>45</v>
      </c>
      <c r="E30" s="25" t="s">
        <v>394</v>
      </c>
      <c r="F30" s="1" t="s">
        <v>3</v>
      </c>
    </row>
    <row r="31" spans="1:6" x14ac:dyDescent="0.25">
      <c r="A31">
        <v>29</v>
      </c>
      <c r="B31" s="1" t="s">
        <v>3</v>
      </c>
      <c r="C31" s="6" t="s">
        <v>399</v>
      </c>
      <c r="D31" s="25" t="s">
        <v>46</v>
      </c>
      <c r="E31" s="25" t="s">
        <v>398</v>
      </c>
      <c r="F31" s="1" t="s">
        <v>3</v>
      </c>
    </row>
    <row r="32" spans="1:6" x14ac:dyDescent="0.25">
      <c r="A32">
        <v>30</v>
      </c>
      <c r="B32" s="1" t="s">
        <v>3</v>
      </c>
      <c r="C32" s="6" t="s">
        <v>401</v>
      </c>
      <c r="D32" s="25" t="s">
        <v>47</v>
      </c>
      <c r="E32" s="25" t="s">
        <v>400</v>
      </c>
      <c r="F32" s="1" t="s">
        <v>3</v>
      </c>
    </row>
    <row r="33" spans="1:6" x14ac:dyDescent="0.25">
      <c r="A33">
        <v>31</v>
      </c>
      <c r="B33" s="1" t="s">
        <v>3</v>
      </c>
      <c r="C33" s="6" t="s">
        <v>403</v>
      </c>
      <c r="D33" s="25" t="s">
        <v>48</v>
      </c>
      <c r="E33" s="25" t="s">
        <v>402</v>
      </c>
      <c r="F33" s="1" t="s">
        <v>3</v>
      </c>
    </row>
    <row r="34" spans="1:6" x14ac:dyDescent="0.25">
      <c r="A34">
        <v>32</v>
      </c>
      <c r="B34" s="24" t="s">
        <v>4</v>
      </c>
      <c r="C34" s="24" t="s">
        <v>251</v>
      </c>
      <c r="D34" s="25" t="s">
        <v>49</v>
      </c>
      <c r="E34" s="25" t="s">
        <v>250</v>
      </c>
      <c r="F34" s="24" t="s">
        <v>4</v>
      </c>
    </row>
    <row r="35" spans="1:6" x14ac:dyDescent="0.25">
      <c r="A35">
        <v>33</v>
      </c>
      <c r="B35" s="24" t="s">
        <v>4</v>
      </c>
      <c r="C35" s="26" t="s">
        <v>255</v>
      </c>
      <c r="D35" s="25" t="s">
        <v>50</v>
      </c>
      <c r="E35" s="25" t="s">
        <v>254</v>
      </c>
      <c r="F35" s="24" t="s">
        <v>4</v>
      </c>
    </row>
    <row r="36" spans="1:6" x14ac:dyDescent="0.25">
      <c r="A36">
        <v>34</v>
      </c>
      <c r="B36" s="24" t="s">
        <v>4</v>
      </c>
      <c r="C36" s="26" t="s">
        <v>259</v>
      </c>
      <c r="D36" s="25" t="s">
        <v>51</v>
      </c>
      <c r="E36" s="25" t="s">
        <v>258</v>
      </c>
      <c r="F36" s="24" t="s">
        <v>4</v>
      </c>
    </row>
    <row r="37" spans="1:6" x14ac:dyDescent="0.25">
      <c r="A37">
        <v>35</v>
      </c>
      <c r="B37" s="24" t="s">
        <v>4</v>
      </c>
      <c r="C37" s="26" t="s">
        <v>261</v>
      </c>
      <c r="D37" s="25" t="s">
        <v>52</v>
      </c>
      <c r="E37" s="25" t="s">
        <v>260</v>
      </c>
      <c r="F37" s="24" t="s">
        <v>4</v>
      </c>
    </row>
    <row r="38" spans="1:6" x14ac:dyDescent="0.25">
      <c r="A38">
        <v>36</v>
      </c>
      <c r="B38" s="24" t="s">
        <v>4</v>
      </c>
      <c r="C38" s="26" t="s">
        <v>263</v>
      </c>
      <c r="D38" s="25" t="s">
        <v>53</v>
      </c>
      <c r="E38" s="25" t="s">
        <v>262</v>
      </c>
      <c r="F38" s="24" t="s">
        <v>4</v>
      </c>
    </row>
    <row r="39" spans="1:6" x14ac:dyDescent="0.25">
      <c r="A39">
        <v>37</v>
      </c>
      <c r="B39" s="24" t="s">
        <v>4</v>
      </c>
      <c r="C39" s="26" t="s">
        <v>265</v>
      </c>
      <c r="D39" s="25" t="s">
        <v>54</v>
      </c>
      <c r="E39" s="25" t="s">
        <v>264</v>
      </c>
      <c r="F39" s="24" t="s">
        <v>4</v>
      </c>
    </row>
    <row r="40" spans="1:6" x14ac:dyDescent="0.25">
      <c r="A40">
        <v>38</v>
      </c>
      <c r="B40" s="24" t="s">
        <v>4</v>
      </c>
      <c r="C40" s="26" t="s">
        <v>267</v>
      </c>
      <c r="D40" s="25" t="s">
        <v>55</v>
      </c>
      <c r="E40" s="25" t="s">
        <v>266</v>
      </c>
      <c r="F40" s="24" t="s">
        <v>4</v>
      </c>
    </row>
    <row r="41" spans="1:6" x14ac:dyDescent="0.25">
      <c r="A41">
        <v>39</v>
      </c>
      <c r="B41" s="24" t="s">
        <v>4</v>
      </c>
      <c r="C41" s="26" t="s">
        <v>269</v>
      </c>
      <c r="D41" s="25" t="s">
        <v>56</v>
      </c>
      <c r="E41" s="25" t="s">
        <v>268</v>
      </c>
      <c r="F41" s="24" t="s">
        <v>4</v>
      </c>
    </row>
    <row r="42" spans="1:6" x14ac:dyDescent="0.25">
      <c r="A42">
        <v>40</v>
      </c>
      <c r="B42" s="24" t="s">
        <v>4</v>
      </c>
      <c r="C42" s="26" t="s">
        <v>273</v>
      </c>
      <c r="D42" s="25" t="s">
        <v>57</v>
      </c>
      <c r="E42" s="25" t="s">
        <v>272</v>
      </c>
      <c r="F42" s="24" t="s">
        <v>4</v>
      </c>
    </row>
    <row r="43" spans="1:6" x14ac:dyDescent="0.25">
      <c r="A43">
        <v>41</v>
      </c>
      <c r="B43" s="24" t="s">
        <v>4</v>
      </c>
      <c r="C43" s="26" t="s">
        <v>275</v>
      </c>
      <c r="D43" s="25" t="s">
        <v>58</v>
      </c>
      <c r="E43" s="25" t="s">
        <v>274</v>
      </c>
      <c r="F43" s="24" t="s">
        <v>4</v>
      </c>
    </row>
    <row r="44" spans="1:6" x14ac:dyDescent="0.25">
      <c r="A44">
        <v>42</v>
      </c>
      <c r="B44" s="24" t="s">
        <v>4</v>
      </c>
      <c r="C44" s="26" t="s">
        <v>277</v>
      </c>
      <c r="D44" s="25" t="s">
        <v>59</v>
      </c>
      <c r="E44" s="25" t="s">
        <v>276</v>
      </c>
      <c r="F44" s="24" t="s">
        <v>4</v>
      </c>
    </row>
    <row r="45" spans="1:6" x14ac:dyDescent="0.25">
      <c r="A45">
        <v>43</v>
      </c>
      <c r="B45" s="24" t="s">
        <v>5</v>
      </c>
      <c r="C45" s="24" t="s">
        <v>215</v>
      </c>
      <c r="D45" s="25" t="s">
        <v>60</v>
      </c>
      <c r="E45" s="25" t="s">
        <v>214</v>
      </c>
      <c r="F45" s="24" t="s">
        <v>5</v>
      </c>
    </row>
    <row r="46" spans="1:6" x14ac:dyDescent="0.25">
      <c r="A46">
        <v>44</v>
      </c>
      <c r="B46" s="24" t="s">
        <v>5</v>
      </c>
      <c r="C46" s="26" t="s">
        <v>217</v>
      </c>
      <c r="D46" s="25" t="s">
        <v>61</v>
      </c>
      <c r="E46" s="25" t="s">
        <v>216</v>
      </c>
      <c r="F46" s="24" t="s">
        <v>5</v>
      </c>
    </row>
    <row r="47" spans="1:6" x14ac:dyDescent="0.25">
      <c r="A47">
        <v>45</v>
      </c>
      <c r="B47" s="24" t="s">
        <v>5</v>
      </c>
      <c r="C47" s="26" t="s">
        <v>219</v>
      </c>
      <c r="D47" s="25" t="s">
        <v>62</v>
      </c>
      <c r="E47" s="25" t="s">
        <v>218</v>
      </c>
      <c r="F47" s="24" t="s">
        <v>5</v>
      </c>
    </row>
    <row r="48" spans="1:6" x14ac:dyDescent="0.25">
      <c r="A48">
        <v>46</v>
      </c>
      <c r="B48" s="24" t="s">
        <v>5</v>
      </c>
      <c r="C48" s="26" t="s">
        <v>221</v>
      </c>
      <c r="D48" s="25" t="s">
        <v>63</v>
      </c>
      <c r="E48" s="25" t="s">
        <v>220</v>
      </c>
      <c r="F48" s="24" t="s">
        <v>5</v>
      </c>
    </row>
    <row r="49" spans="1:6" x14ac:dyDescent="0.25">
      <c r="A49">
        <v>47</v>
      </c>
      <c r="B49" s="24" t="s">
        <v>5</v>
      </c>
      <c r="C49" s="26" t="s">
        <v>223</v>
      </c>
      <c r="D49" s="25" t="s">
        <v>64</v>
      </c>
      <c r="E49" s="25" t="s">
        <v>222</v>
      </c>
      <c r="F49" s="24" t="s">
        <v>5</v>
      </c>
    </row>
    <row r="50" spans="1:6" x14ac:dyDescent="0.25">
      <c r="A50">
        <v>48</v>
      </c>
      <c r="B50" s="24" t="s">
        <v>5</v>
      </c>
      <c r="C50" s="26" t="s">
        <v>283</v>
      </c>
      <c r="D50" s="25" t="s">
        <v>65</v>
      </c>
      <c r="E50" s="25" t="s">
        <v>282</v>
      </c>
      <c r="F50" s="24" t="s">
        <v>5</v>
      </c>
    </row>
    <row r="51" spans="1:6" x14ac:dyDescent="0.25">
      <c r="A51">
        <v>49</v>
      </c>
      <c r="B51" s="24" t="s">
        <v>5</v>
      </c>
      <c r="C51" s="26" t="s">
        <v>287</v>
      </c>
      <c r="D51" s="25" t="s">
        <v>66</v>
      </c>
      <c r="E51" s="25" t="s">
        <v>286</v>
      </c>
      <c r="F51" s="24" t="s">
        <v>5</v>
      </c>
    </row>
    <row r="52" spans="1:6" x14ac:dyDescent="0.25">
      <c r="A52">
        <v>50</v>
      </c>
      <c r="B52" s="24" t="s">
        <v>5</v>
      </c>
      <c r="C52" s="26" t="s">
        <v>293</v>
      </c>
      <c r="D52" s="25" t="s">
        <v>67</v>
      </c>
      <c r="E52" s="25" t="s">
        <v>292</v>
      </c>
      <c r="F52" s="24" t="s">
        <v>5</v>
      </c>
    </row>
    <row r="53" spans="1:6" x14ac:dyDescent="0.25">
      <c r="A53">
        <v>51</v>
      </c>
      <c r="B53" s="24" t="s">
        <v>5</v>
      </c>
      <c r="C53" s="26" t="s">
        <v>485</v>
      </c>
      <c r="D53" s="25" t="s">
        <v>68</v>
      </c>
      <c r="E53" s="25" t="s">
        <v>484</v>
      </c>
      <c r="F53" s="24" t="s">
        <v>5</v>
      </c>
    </row>
    <row r="54" spans="1:6" x14ac:dyDescent="0.25">
      <c r="A54">
        <v>52</v>
      </c>
      <c r="B54" s="24" t="s">
        <v>5</v>
      </c>
      <c r="C54" s="26" t="s">
        <v>487</v>
      </c>
      <c r="D54" s="25" t="s">
        <v>69</v>
      </c>
      <c r="E54" s="25" t="s">
        <v>486</v>
      </c>
      <c r="F54" s="24" t="s">
        <v>5</v>
      </c>
    </row>
    <row r="55" spans="1:6" x14ac:dyDescent="0.25">
      <c r="A55">
        <v>53</v>
      </c>
      <c r="B55" s="24" t="s">
        <v>5</v>
      </c>
      <c r="C55" s="26" t="s">
        <v>489</v>
      </c>
      <c r="D55" s="25" t="s">
        <v>70</v>
      </c>
      <c r="E55" s="25" t="s">
        <v>488</v>
      </c>
      <c r="F55" s="24" t="s">
        <v>5</v>
      </c>
    </row>
    <row r="56" spans="1:6" x14ac:dyDescent="0.25">
      <c r="A56">
        <v>54</v>
      </c>
      <c r="B56" s="24" t="s">
        <v>5</v>
      </c>
      <c r="C56" s="26" t="s">
        <v>491</v>
      </c>
      <c r="D56" s="25" t="s">
        <v>71</v>
      </c>
      <c r="E56" s="25" t="s">
        <v>490</v>
      </c>
      <c r="F56" s="24" t="s">
        <v>5</v>
      </c>
    </row>
    <row r="57" spans="1:6" x14ac:dyDescent="0.25">
      <c r="A57">
        <v>55</v>
      </c>
      <c r="B57" s="24" t="s">
        <v>5</v>
      </c>
      <c r="C57" s="26" t="s">
        <v>493</v>
      </c>
      <c r="D57" s="25" t="s">
        <v>72</v>
      </c>
      <c r="E57" s="25" t="s">
        <v>492</v>
      </c>
      <c r="F57" s="24" t="s">
        <v>5</v>
      </c>
    </row>
    <row r="58" spans="1:6" x14ac:dyDescent="0.25">
      <c r="A58">
        <v>56</v>
      </c>
      <c r="B58" s="24" t="s">
        <v>5</v>
      </c>
      <c r="C58" s="26" t="s">
        <v>495</v>
      </c>
      <c r="D58" s="25" t="s">
        <v>69</v>
      </c>
      <c r="E58" s="25" t="s">
        <v>494</v>
      </c>
      <c r="F58" s="24" t="s">
        <v>5</v>
      </c>
    </row>
    <row r="59" spans="1:6" x14ac:dyDescent="0.25">
      <c r="A59">
        <v>57</v>
      </c>
      <c r="B59" s="24" t="s">
        <v>6</v>
      </c>
      <c r="C59" s="24" t="s">
        <v>169</v>
      </c>
      <c r="D59" s="25" t="s">
        <v>73</v>
      </c>
      <c r="E59" s="25" t="s">
        <v>168</v>
      </c>
      <c r="F59" s="24" t="s">
        <v>6</v>
      </c>
    </row>
    <row r="60" spans="1:6" x14ac:dyDescent="0.25">
      <c r="A60">
        <v>58</v>
      </c>
      <c r="B60" s="24" t="s">
        <v>6</v>
      </c>
      <c r="C60" s="26" t="s">
        <v>171</v>
      </c>
      <c r="D60" s="25" t="s">
        <v>74</v>
      </c>
      <c r="E60" s="25" t="s">
        <v>170</v>
      </c>
      <c r="F60" s="24" t="s">
        <v>6</v>
      </c>
    </row>
    <row r="61" spans="1:6" x14ac:dyDescent="0.25">
      <c r="A61">
        <v>59</v>
      </c>
      <c r="B61" s="24" t="s">
        <v>6</v>
      </c>
      <c r="C61" s="26" t="s">
        <v>279</v>
      </c>
      <c r="D61" s="25" t="s">
        <v>75</v>
      </c>
      <c r="E61" s="25" t="s">
        <v>278</v>
      </c>
      <c r="F61" s="24" t="s">
        <v>6</v>
      </c>
    </row>
    <row r="62" spans="1:6" x14ac:dyDescent="0.25">
      <c r="A62">
        <v>60</v>
      </c>
      <c r="B62" s="24" t="s">
        <v>6</v>
      </c>
      <c r="C62" s="26" t="s">
        <v>281</v>
      </c>
      <c r="D62" s="25" t="s">
        <v>75</v>
      </c>
      <c r="E62" s="25" t="s">
        <v>280</v>
      </c>
      <c r="F62" s="24" t="s">
        <v>6</v>
      </c>
    </row>
    <row r="63" spans="1:6" x14ac:dyDescent="0.25">
      <c r="A63">
        <v>61</v>
      </c>
      <c r="B63" s="24" t="s">
        <v>6</v>
      </c>
      <c r="C63" s="26" t="s">
        <v>285</v>
      </c>
      <c r="D63" s="25" t="s">
        <v>76</v>
      </c>
      <c r="E63" s="25" t="s">
        <v>284</v>
      </c>
      <c r="F63" s="24" t="s">
        <v>6</v>
      </c>
    </row>
    <row r="64" spans="1:6" x14ac:dyDescent="0.25">
      <c r="A64">
        <v>62</v>
      </c>
      <c r="B64" s="24" t="s">
        <v>6</v>
      </c>
      <c r="C64" s="26" t="s">
        <v>289</v>
      </c>
      <c r="D64" s="25" t="s">
        <v>77</v>
      </c>
      <c r="E64" s="25" t="s">
        <v>288</v>
      </c>
      <c r="F64" s="24" t="s">
        <v>6</v>
      </c>
    </row>
    <row r="65" spans="1:6" x14ac:dyDescent="0.25">
      <c r="A65">
        <v>63</v>
      </c>
      <c r="B65" s="24" t="s">
        <v>6</v>
      </c>
      <c r="C65" s="26" t="s">
        <v>311</v>
      </c>
      <c r="D65" s="25" t="s">
        <v>78</v>
      </c>
      <c r="E65" s="25" t="s">
        <v>310</v>
      </c>
      <c r="F65" s="24" t="s">
        <v>6</v>
      </c>
    </row>
    <row r="66" spans="1:6" x14ac:dyDescent="0.25">
      <c r="A66">
        <v>64</v>
      </c>
      <c r="B66" s="24" t="s">
        <v>6</v>
      </c>
      <c r="C66" s="26" t="s">
        <v>357</v>
      </c>
      <c r="D66" s="25" t="s">
        <v>79</v>
      </c>
      <c r="E66" s="25" t="s">
        <v>356</v>
      </c>
      <c r="F66" s="24" t="s">
        <v>6</v>
      </c>
    </row>
    <row r="67" spans="1:6" x14ac:dyDescent="0.25">
      <c r="A67">
        <v>65</v>
      </c>
      <c r="B67" s="24" t="s">
        <v>6</v>
      </c>
      <c r="C67" s="26" t="s">
        <v>365</v>
      </c>
      <c r="D67" s="25" t="s">
        <v>80</v>
      </c>
      <c r="E67" s="25" t="s">
        <v>364</v>
      </c>
      <c r="F67" s="24" t="s">
        <v>6</v>
      </c>
    </row>
    <row r="68" spans="1:6" x14ac:dyDescent="0.25">
      <c r="A68">
        <v>66</v>
      </c>
      <c r="B68" s="24" t="s">
        <v>7</v>
      </c>
      <c r="C68" s="26" t="s">
        <v>369</v>
      </c>
      <c r="D68" s="25" t="s">
        <v>81</v>
      </c>
      <c r="E68" s="25" t="s">
        <v>368</v>
      </c>
      <c r="F68" s="24" t="s">
        <v>7</v>
      </c>
    </row>
    <row r="69" spans="1:6" x14ac:dyDescent="0.25">
      <c r="A69">
        <v>67</v>
      </c>
      <c r="B69" s="24" t="s">
        <v>7</v>
      </c>
      <c r="C69" s="26" t="s">
        <v>371</v>
      </c>
      <c r="D69" s="25" t="s">
        <v>82</v>
      </c>
      <c r="E69" s="25" t="s">
        <v>370</v>
      </c>
      <c r="F69" s="24" t="s">
        <v>7</v>
      </c>
    </row>
    <row r="70" spans="1:6" x14ac:dyDescent="0.25">
      <c r="A70">
        <v>68</v>
      </c>
      <c r="B70" s="24" t="s">
        <v>7</v>
      </c>
      <c r="C70" s="26" t="s">
        <v>373</v>
      </c>
      <c r="D70" s="25" t="s">
        <v>83</v>
      </c>
      <c r="E70" s="25" t="s">
        <v>372</v>
      </c>
      <c r="F70" s="24" t="s">
        <v>7</v>
      </c>
    </row>
    <row r="71" spans="1:6" x14ac:dyDescent="0.25">
      <c r="A71">
        <v>69</v>
      </c>
      <c r="B71" s="24" t="s">
        <v>7</v>
      </c>
      <c r="C71" s="26" t="s">
        <v>375</v>
      </c>
      <c r="D71" s="25" t="s">
        <v>84</v>
      </c>
      <c r="E71" s="25" t="s">
        <v>374</v>
      </c>
      <c r="F71" s="24" t="s">
        <v>7</v>
      </c>
    </row>
    <row r="72" spans="1:6" x14ac:dyDescent="0.25">
      <c r="A72">
        <v>70</v>
      </c>
      <c r="B72" s="24" t="s">
        <v>7</v>
      </c>
      <c r="C72" s="26" t="s">
        <v>377</v>
      </c>
      <c r="D72" s="25" t="s">
        <v>85</v>
      </c>
      <c r="E72" s="25" t="s">
        <v>376</v>
      </c>
      <c r="F72" s="24" t="s">
        <v>7</v>
      </c>
    </row>
    <row r="73" spans="1:6" x14ac:dyDescent="0.25">
      <c r="A73">
        <v>71</v>
      </c>
      <c r="B73" s="24" t="s">
        <v>5075</v>
      </c>
      <c r="C73" s="26" t="s">
        <v>205</v>
      </c>
      <c r="D73" s="25" t="s">
        <v>86</v>
      </c>
      <c r="E73" s="25" t="s">
        <v>204</v>
      </c>
      <c r="F73" s="24" t="s">
        <v>5075</v>
      </c>
    </row>
    <row r="74" spans="1:6" x14ac:dyDescent="0.25">
      <c r="A74">
        <v>72</v>
      </c>
      <c r="B74" s="24" t="s">
        <v>5075</v>
      </c>
      <c r="C74" s="26" t="s">
        <v>209</v>
      </c>
      <c r="D74" s="25" t="s">
        <v>87</v>
      </c>
      <c r="E74" s="25" t="s">
        <v>208</v>
      </c>
      <c r="F74" s="24" t="s">
        <v>5075</v>
      </c>
    </row>
    <row r="75" spans="1:6" x14ac:dyDescent="0.25">
      <c r="A75">
        <v>73</v>
      </c>
      <c r="B75" s="24" t="s">
        <v>5075</v>
      </c>
      <c r="C75" s="26" t="s">
        <v>211</v>
      </c>
      <c r="D75" s="25" t="s">
        <v>88</v>
      </c>
      <c r="E75" s="25" t="s">
        <v>210</v>
      </c>
      <c r="F75" s="24" t="s">
        <v>5075</v>
      </c>
    </row>
    <row r="76" spans="1:6" x14ac:dyDescent="0.25">
      <c r="A76">
        <v>74</v>
      </c>
      <c r="B76" s="24" t="s">
        <v>8</v>
      </c>
      <c r="C76" s="24" t="s">
        <v>185</v>
      </c>
      <c r="D76" s="25" t="s">
        <v>89</v>
      </c>
      <c r="E76" s="25" t="s">
        <v>184</v>
      </c>
      <c r="F76" s="24" t="s">
        <v>8</v>
      </c>
    </row>
    <row r="77" spans="1:6" x14ac:dyDescent="0.25">
      <c r="A77">
        <v>75</v>
      </c>
      <c r="B77" s="24" t="s">
        <v>8</v>
      </c>
      <c r="C77" s="26" t="s">
        <v>187</v>
      </c>
      <c r="D77" s="25" t="s">
        <v>90</v>
      </c>
      <c r="E77" s="25" t="s">
        <v>186</v>
      </c>
      <c r="F77" s="24" t="s">
        <v>8</v>
      </c>
    </row>
    <row r="78" spans="1:6" x14ac:dyDescent="0.25">
      <c r="A78">
        <v>76</v>
      </c>
      <c r="B78" s="24" t="s">
        <v>8</v>
      </c>
      <c r="C78" s="26" t="s">
        <v>189</v>
      </c>
      <c r="D78" s="25" t="s">
        <v>91</v>
      </c>
      <c r="E78" s="25" t="s">
        <v>188</v>
      </c>
      <c r="F78" s="24" t="s">
        <v>8</v>
      </c>
    </row>
    <row r="79" spans="1:6" x14ac:dyDescent="0.25">
      <c r="A79">
        <v>77</v>
      </c>
      <c r="B79" s="24" t="s">
        <v>8</v>
      </c>
      <c r="C79" s="26" t="s">
        <v>191</v>
      </c>
      <c r="D79" s="25" t="s">
        <v>92</v>
      </c>
      <c r="E79" s="25" t="s">
        <v>190</v>
      </c>
      <c r="F79" s="24" t="s">
        <v>8</v>
      </c>
    </row>
    <row r="80" spans="1:6" x14ac:dyDescent="0.25">
      <c r="A80">
        <v>78</v>
      </c>
      <c r="B80" s="24" t="s">
        <v>8</v>
      </c>
      <c r="C80" s="26" t="s">
        <v>397</v>
      </c>
      <c r="D80" s="25" t="s">
        <v>93</v>
      </c>
      <c r="E80" s="25" t="s">
        <v>396</v>
      </c>
      <c r="F80" s="24" t="s">
        <v>8</v>
      </c>
    </row>
    <row r="81" spans="1:6" x14ac:dyDescent="0.25">
      <c r="A81">
        <v>79</v>
      </c>
      <c r="B81" s="24" t="s">
        <v>8</v>
      </c>
      <c r="C81" s="26" t="s">
        <v>443</v>
      </c>
      <c r="D81" s="25" t="s">
        <v>94</v>
      </c>
      <c r="E81" s="25" t="s">
        <v>442</v>
      </c>
      <c r="F81" s="24" t="s">
        <v>8</v>
      </c>
    </row>
    <row r="82" spans="1:6" x14ac:dyDescent="0.25">
      <c r="A82">
        <v>80</v>
      </c>
      <c r="B82" s="24" t="s">
        <v>8</v>
      </c>
      <c r="C82" s="26" t="s">
        <v>449</v>
      </c>
      <c r="D82" s="25" t="s">
        <v>95</v>
      </c>
      <c r="E82" s="25" t="s">
        <v>448</v>
      </c>
      <c r="F82" s="24" t="s">
        <v>8</v>
      </c>
    </row>
    <row r="83" spans="1:6" x14ac:dyDescent="0.25">
      <c r="A83">
        <v>81</v>
      </c>
      <c r="B83" s="24" t="s">
        <v>8</v>
      </c>
      <c r="C83" s="26" t="s">
        <v>451</v>
      </c>
      <c r="D83" s="25" t="s">
        <v>96</v>
      </c>
      <c r="E83" s="25" t="s">
        <v>450</v>
      </c>
      <c r="F83" s="24" t="s">
        <v>8</v>
      </c>
    </row>
    <row r="84" spans="1:6" x14ac:dyDescent="0.25">
      <c r="A84">
        <v>82</v>
      </c>
      <c r="B84" s="24" t="s">
        <v>9</v>
      </c>
      <c r="C84" s="24" t="s">
        <v>195</v>
      </c>
      <c r="D84" s="25" t="s">
        <v>97</v>
      </c>
      <c r="E84" s="25" t="s">
        <v>194</v>
      </c>
      <c r="F84" s="24" t="s">
        <v>9</v>
      </c>
    </row>
    <row r="85" spans="1:6" x14ac:dyDescent="0.25">
      <c r="A85">
        <v>83</v>
      </c>
      <c r="B85" s="24" t="s">
        <v>9</v>
      </c>
      <c r="C85" s="26" t="s">
        <v>201</v>
      </c>
      <c r="D85" s="25" t="s">
        <v>98</v>
      </c>
      <c r="E85" s="25" t="s">
        <v>200</v>
      </c>
      <c r="F85" s="24" t="s">
        <v>9</v>
      </c>
    </row>
    <row r="86" spans="1:6" x14ac:dyDescent="0.25">
      <c r="A86">
        <v>84</v>
      </c>
      <c r="B86" s="24" t="s">
        <v>9</v>
      </c>
      <c r="C86" s="26" t="s">
        <v>207</v>
      </c>
      <c r="D86" s="25" t="s">
        <v>99</v>
      </c>
      <c r="E86" s="25" t="s">
        <v>206</v>
      </c>
      <c r="F86" s="24" t="s">
        <v>9</v>
      </c>
    </row>
    <row r="87" spans="1:6" x14ac:dyDescent="0.25">
      <c r="A87">
        <v>85</v>
      </c>
      <c r="B87" s="24" t="s">
        <v>9</v>
      </c>
      <c r="C87" s="26" t="s">
        <v>291</v>
      </c>
      <c r="D87" s="25" t="s">
        <v>100</v>
      </c>
      <c r="E87" s="25" t="s">
        <v>290</v>
      </c>
      <c r="F87" s="24" t="s">
        <v>9</v>
      </c>
    </row>
    <row r="88" spans="1:6" x14ac:dyDescent="0.25">
      <c r="A88">
        <v>86</v>
      </c>
      <c r="B88" s="24" t="s">
        <v>9</v>
      </c>
      <c r="C88" s="26" t="s">
        <v>313</v>
      </c>
      <c r="D88" s="25" t="s">
        <v>101</v>
      </c>
      <c r="E88" s="25" t="s">
        <v>312</v>
      </c>
      <c r="F88" s="24" t="s">
        <v>9</v>
      </c>
    </row>
    <row r="89" spans="1:6" x14ac:dyDescent="0.25">
      <c r="A89">
        <v>87</v>
      </c>
      <c r="B89" s="24" t="s">
        <v>9</v>
      </c>
      <c r="C89" s="26" t="s">
        <v>315</v>
      </c>
      <c r="D89" s="25" t="s">
        <v>102</v>
      </c>
      <c r="E89" s="25" t="s">
        <v>314</v>
      </c>
      <c r="F89" s="24" t="s">
        <v>9</v>
      </c>
    </row>
    <row r="90" spans="1:6" x14ac:dyDescent="0.25">
      <c r="A90">
        <v>88</v>
      </c>
      <c r="B90" s="24" t="s">
        <v>9</v>
      </c>
      <c r="C90" s="26" t="s">
        <v>381</v>
      </c>
      <c r="D90" s="25" t="s">
        <v>103</v>
      </c>
      <c r="E90" s="25" t="s">
        <v>380</v>
      </c>
      <c r="F90" s="24" t="s">
        <v>9</v>
      </c>
    </row>
    <row r="91" spans="1:6" x14ac:dyDescent="0.25">
      <c r="A91">
        <v>89</v>
      </c>
      <c r="B91" s="24" t="s">
        <v>9</v>
      </c>
      <c r="C91" s="26" t="s">
        <v>383</v>
      </c>
      <c r="D91" s="25" t="s">
        <v>104</v>
      </c>
      <c r="E91" s="25" t="s">
        <v>382</v>
      </c>
      <c r="F91" s="24" t="s">
        <v>9</v>
      </c>
    </row>
    <row r="92" spans="1:6" x14ac:dyDescent="0.25">
      <c r="A92">
        <v>90</v>
      </c>
      <c r="B92" s="24" t="s">
        <v>9</v>
      </c>
      <c r="C92" s="26" t="s">
        <v>385</v>
      </c>
      <c r="D92" s="25" t="s">
        <v>105</v>
      </c>
      <c r="E92" s="25" t="s">
        <v>384</v>
      </c>
      <c r="F92" s="24" t="s">
        <v>9</v>
      </c>
    </row>
    <row r="93" spans="1:6" x14ac:dyDescent="0.25">
      <c r="A93">
        <v>91</v>
      </c>
      <c r="B93" s="24" t="s">
        <v>9</v>
      </c>
      <c r="C93" s="26" t="s">
        <v>433</v>
      </c>
      <c r="D93" s="25" t="s">
        <v>106</v>
      </c>
      <c r="E93" s="25" t="s">
        <v>432</v>
      </c>
      <c r="F93" s="24" t="s">
        <v>9</v>
      </c>
    </row>
    <row r="94" spans="1:6" x14ac:dyDescent="0.25">
      <c r="A94">
        <v>92</v>
      </c>
      <c r="B94" s="24" t="s">
        <v>9</v>
      </c>
      <c r="C94" s="26" t="s">
        <v>435</v>
      </c>
      <c r="D94" s="25" t="s">
        <v>107</v>
      </c>
      <c r="E94" s="25" t="s">
        <v>434</v>
      </c>
      <c r="F94" s="24" t="s">
        <v>9</v>
      </c>
    </row>
    <row r="95" spans="1:6" x14ac:dyDescent="0.25">
      <c r="A95">
        <v>93</v>
      </c>
      <c r="B95" s="24" t="s">
        <v>9</v>
      </c>
      <c r="C95" s="26" t="s">
        <v>437</v>
      </c>
      <c r="D95" s="25" t="s">
        <v>108</v>
      </c>
      <c r="E95" s="25" t="s">
        <v>436</v>
      </c>
      <c r="F95" s="24" t="s">
        <v>9</v>
      </c>
    </row>
    <row r="96" spans="1:6" x14ac:dyDescent="0.25">
      <c r="A96">
        <v>94</v>
      </c>
      <c r="B96" s="24" t="s">
        <v>10</v>
      </c>
      <c r="C96" s="26" t="s">
        <v>183</v>
      </c>
      <c r="D96" s="25" t="s">
        <v>109</v>
      </c>
      <c r="E96" s="25" t="s">
        <v>182</v>
      </c>
      <c r="F96" s="24" t="s">
        <v>10</v>
      </c>
    </row>
    <row r="97" spans="1:6" x14ac:dyDescent="0.25">
      <c r="A97">
        <v>95</v>
      </c>
      <c r="B97" s="24" t="s">
        <v>10</v>
      </c>
      <c r="C97" s="26" t="s">
        <v>271</v>
      </c>
      <c r="D97" s="25" t="s">
        <v>110</v>
      </c>
      <c r="E97" s="25" t="s">
        <v>270</v>
      </c>
      <c r="F97" s="24" t="s">
        <v>10</v>
      </c>
    </row>
    <row r="98" spans="1:6" x14ac:dyDescent="0.25">
      <c r="A98">
        <v>96</v>
      </c>
      <c r="B98" s="24" t="s">
        <v>10</v>
      </c>
      <c r="C98" s="26" t="s">
        <v>419</v>
      </c>
      <c r="D98" s="25" t="s">
        <v>111</v>
      </c>
      <c r="E98" s="25" t="s">
        <v>418</v>
      </c>
      <c r="F98" s="24" t="s">
        <v>10</v>
      </c>
    </row>
    <row r="99" spans="1:6" x14ac:dyDescent="0.25">
      <c r="A99">
        <v>97</v>
      </c>
      <c r="B99" s="24" t="s">
        <v>10</v>
      </c>
      <c r="C99" s="26" t="s">
        <v>425</v>
      </c>
      <c r="D99" s="25" t="s">
        <v>112</v>
      </c>
      <c r="E99" s="25" t="s">
        <v>424</v>
      </c>
      <c r="F99" s="24" t="s">
        <v>10</v>
      </c>
    </row>
    <row r="100" spans="1:6" x14ac:dyDescent="0.25">
      <c r="A100">
        <v>98</v>
      </c>
      <c r="B100" s="24" t="s">
        <v>10</v>
      </c>
      <c r="C100" s="26" t="s">
        <v>431</v>
      </c>
      <c r="D100" s="25" t="s">
        <v>113</v>
      </c>
      <c r="E100" s="25" t="s">
        <v>430</v>
      </c>
      <c r="F100" s="24" t="s">
        <v>10</v>
      </c>
    </row>
    <row r="101" spans="1:6" x14ac:dyDescent="0.25">
      <c r="A101">
        <v>99</v>
      </c>
      <c r="B101" s="24" t="s">
        <v>11</v>
      </c>
      <c r="C101" s="26" t="s">
        <v>173</v>
      </c>
      <c r="D101" s="25" t="s">
        <v>114</v>
      </c>
      <c r="E101" s="25" t="s">
        <v>172</v>
      </c>
      <c r="F101" s="24" t="s">
        <v>11</v>
      </c>
    </row>
    <row r="102" spans="1:6" x14ac:dyDescent="0.25">
      <c r="A102">
        <v>100</v>
      </c>
      <c r="B102" s="24" t="s">
        <v>11</v>
      </c>
      <c r="C102" s="26" t="s">
        <v>177</v>
      </c>
      <c r="D102" s="25" t="s">
        <v>115</v>
      </c>
      <c r="E102" s="25" t="s">
        <v>176</v>
      </c>
      <c r="F102" s="24" t="s">
        <v>11</v>
      </c>
    </row>
    <row r="103" spans="1:6" x14ac:dyDescent="0.25">
      <c r="A103">
        <v>101</v>
      </c>
      <c r="B103" s="24" t="s">
        <v>11</v>
      </c>
      <c r="C103" s="26" t="s">
        <v>235</v>
      </c>
      <c r="D103" s="25" t="s">
        <v>116</v>
      </c>
      <c r="E103" s="25" t="s">
        <v>234</v>
      </c>
      <c r="F103" s="24" t="s">
        <v>11</v>
      </c>
    </row>
    <row r="104" spans="1:6" x14ac:dyDescent="0.25">
      <c r="A104">
        <v>102</v>
      </c>
      <c r="B104" s="24" t="s">
        <v>11</v>
      </c>
      <c r="C104" s="26" t="s">
        <v>241</v>
      </c>
      <c r="D104" s="25" t="s">
        <v>117</v>
      </c>
      <c r="E104" s="25" t="s">
        <v>240</v>
      </c>
      <c r="F104" s="24" t="s">
        <v>11</v>
      </c>
    </row>
    <row r="105" spans="1:6" x14ac:dyDescent="0.25">
      <c r="A105">
        <v>103</v>
      </c>
      <c r="B105" s="24" t="s">
        <v>11</v>
      </c>
      <c r="C105" s="26" t="s">
        <v>297</v>
      </c>
      <c r="D105" s="25" t="s">
        <v>118</v>
      </c>
      <c r="E105" s="25" t="s">
        <v>296</v>
      </c>
      <c r="F105" s="24" t="s">
        <v>11</v>
      </c>
    </row>
    <row r="106" spans="1:6" x14ac:dyDescent="0.25">
      <c r="A106">
        <v>104</v>
      </c>
      <c r="B106" s="24" t="s">
        <v>11</v>
      </c>
      <c r="C106" s="26" t="s">
        <v>299</v>
      </c>
      <c r="D106" s="25" t="s">
        <v>119</v>
      </c>
      <c r="E106" s="25" t="s">
        <v>298</v>
      </c>
      <c r="F106" s="24" t="s">
        <v>11</v>
      </c>
    </row>
    <row r="107" spans="1:6" x14ac:dyDescent="0.25">
      <c r="A107">
        <v>105</v>
      </c>
      <c r="B107" s="24" t="s">
        <v>11</v>
      </c>
      <c r="C107" s="26" t="s">
        <v>301</v>
      </c>
      <c r="D107" s="25" t="s">
        <v>120</v>
      </c>
      <c r="E107" s="25" t="s">
        <v>300</v>
      </c>
      <c r="F107" s="24" t="s">
        <v>11</v>
      </c>
    </row>
    <row r="108" spans="1:6" x14ac:dyDescent="0.25">
      <c r="A108">
        <v>106</v>
      </c>
      <c r="B108" s="24" t="s">
        <v>11</v>
      </c>
      <c r="C108" s="26" t="s">
        <v>303</v>
      </c>
      <c r="D108" s="25" t="s">
        <v>121</v>
      </c>
      <c r="E108" s="25" t="s">
        <v>302</v>
      </c>
      <c r="F108" s="24" t="s">
        <v>11</v>
      </c>
    </row>
    <row r="109" spans="1:6" x14ac:dyDescent="0.25">
      <c r="A109">
        <v>107</v>
      </c>
      <c r="B109" s="24" t="s">
        <v>11</v>
      </c>
      <c r="C109" s="26" t="s">
        <v>305</v>
      </c>
      <c r="D109" s="25" t="s">
        <v>122</v>
      </c>
      <c r="E109" s="25" t="s">
        <v>304</v>
      </c>
      <c r="F109" s="24" t="s">
        <v>11</v>
      </c>
    </row>
    <row r="110" spans="1:6" x14ac:dyDescent="0.25">
      <c r="A110">
        <v>108</v>
      </c>
      <c r="B110" s="24" t="s">
        <v>11</v>
      </c>
      <c r="C110" s="26" t="s">
        <v>307</v>
      </c>
      <c r="D110" s="25" t="s">
        <v>123</v>
      </c>
      <c r="E110" s="25" t="s">
        <v>306</v>
      </c>
      <c r="F110" s="24" t="s">
        <v>11</v>
      </c>
    </row>
    <row r="111" spans="1:6" x14ac:dyDescent="0.25">
      <c r="A111">
        <v>109</v>
      </c>
      <c r="B111" s="24" t="s">
        <v>11</v>
      </c>
      <c r="C111" s="26" t="s">
        <v>317</v>
      </c>
      <c r="D111" s="25" t="s">
        <v>124</v>
      </c>
      <c r="E111" s="25" t="s">
        <v>316</v>
      </c>
      <c r="F111" s="24" t="s">
        <v>11</v>
      </c>
    </row>
    <row r="112" spans="1:6" x14ac:dyDescent="0.25">
      <c r="A112">
        <v>110</v>
      </c>
      <c r="B112" s="24" t="s">
        <v>11</v>
      </c>
      <c r="C112" s="26" t="s">
        <v>319</v>
      </c>
      <c r="D112" s="25" t="s">
        <v>125</v>
      </c>
      <c r="E112" s="25" t="s">
        <v>318</v>
      </c>
      <c r="F112" s="24" t="s">
        <v>11</v>
      </c>
    </row>
    <row r="113" spans="1:6" x14ac:dyDescent="0.25">
      <c r="A113">
        <v>111</v>
      </c>
      <c r="B113" s="24" t="s">
        <v>11</v>
      </c>
      <c r="C113" s="26" t="s">
        <v>321</v>
      </c>
      <c r="D113" s="25" t="s">
        <v>126</v>
      </c>
      <c r="E113" s="25" t="s">
        <v>320</v>
      </c>
      <c r="F113" s="24" t="s">
        <v>11</v>
      </c>
    </row>
    <row r="114" spans="1:6" x14ac:dyDescent="0.25">
      <c r="A114">
        <v>112</v>
      </c>
      <c r="B114" s="24" t="s">
        <v>11</v>
      </c>
      <c r="C114" s="26" t="s">
        <v>323</v>
      </c>
      <c r="D114" s="25" t="s">
        <v>127</v>
      </c>
      <c r="E114" s="25" t="s">
        <v>322</v>
      </c>
      <c r="F114" s="24" t="s">
        <v>11</v>
      </c>
    </row>
    <row r="115" spans="1:6" x14ac:dyDescent="0.25">
      <c r="A115">
        <v>113</v>
      </c>
      <c r="B115" s="24" t="s">
        <v>11</v>
      </c>
      <c r="C115" s="26" t="s">
        <v>325</v>
      </c>
      <c r="D115" s="25" t="s">
        <v>128</v>
      </c>
      <c r="E115" s="25" t="s">
        <v>324</v>
      </c>
      <c r="F115" s="24" t="s">
        <v>11</v>
      </c>
    </row>
    <row r="116" spans="1:6" x14ac:dyDescent="0.25">
      <c r="A116">
        <v>114</v>
      </c>
      <c r="B116" s="24" t="s">
        <v>11</v>
      </c>
      <c r="C116" s="26" t="s">
        <v>471</v>
      </c>
      <c r="D116" s="25" t="s">
        <v>129</v>
      </c>
      <c r="E116" s="25" t="s">
        <v>470</v>
      </c>
      <c r="F116" s="24" t="s">
        <v>11</v>
      </c>
    </row>
    <row r="117" spans="1:6" x14ac:dyDescent="0.25">
      <c r="A117">
        <v>115</v>
      </c>
      <c r="B117" s="24" t="s">
        <v>11</v>
      </c>
      <c r="C117" s="26" t="s">
        <v>479</v>
      </c>
      <c r="D117" s="25" t="s">
        <v>130</v>
      </c>
      <c r="E117" s="25" t="s">
        <v>478</v>
      </c>
      <c r="F117" s="24" t="s">
        <v>11</v>
      </c>
    </row>
    <row r="118" spans="1:6" x14ac:dyDescent="0.25">
      <c r="A118">
        <v>116</v>
      </c>
      <c r="B118" s="24" t="s">
        <v>11</v>
      </c>
      <c r="C118" s="26" t="s">
        <v>483</v>
      </c>
      <c r="D118" s="25" t="s">
        <v>131</v>
      </c>
      <c r="E118" s="25" t="s">
        <v>482</v>
      </c>
      <c r="F118" s="24" t="s">
        <v>11</v>
      </c>
    </row>
    <row r="119" spans="1:6" x14ac:dyDescent="0.25">
      <c r="A119">
        <v>117</v>
      </c>
      <c r="B119" s="24" t="s">
        <v>12</v>
      </c>
      <c r="C119" s="26" t="s">
        <v>405</v>
      </c>
      <c r="D119" s="25" t="s">
        <v>132</v>
      </c>
      <c r="E119" s="25" t="s">
        <v>404</v>
      </c>
      <c r="F119" s="24" t="s">
        <v>12</v>
      </c>
    </row>
    <row r="120" spans="1:6" x14ac:dyDescent="0.25">
      <c r="A120">
        <v>118</v>
      </c>
      <c r="B120" s="24" t="s">
        <v>12</v>
      </c>
      <c r="C120" s="26" t="s">
        <v>407</v>
      </c>
      <c r="D120" s="25" t="s">
        <v>133</v>
      </c>
      <c r="E120" s="25" t="s">
        <v>406</v>
      </c>
      <c r="F120" s="24" t="s">
        <v>12</v>
      </c>
    </row>
    <row r="121" spans="1:6" x14ac:dyDescent="0.25">
      <c r="A121">
        <v>119</v>
      </c>
      <c r="B121" s="24" t="s">
        <v>12</v>
      </c>
      <c r="C121" s="30"/>
      <c r="D121" s="25" t="s">
        <v>134</v>
      </c>
      <c r="E121" s="25" t="s">
        <v>408</v>
      </c>
      <c r="F121" s="24" t="s">
        <v>12</v>
      </c>
    </row>
    <row r="122" spans="1:6" x14ac:dyDescent="0.25">
      <c r="A122">
        <v>120</v>
      </c>
      <c r="B122" s="24" t="s">
        <v>12</v>
      </c>
      <c r="C122" s="26" t="s">
        <v>411</v>
      </c>
      <c r="D122" s="25" t="s">
        <v>135</v>
      </c>
      <c r="E122" s="25" t="s">
        <v>410</v>
      </c>
      <c r="F122" s="24" t="s">
        <v>12</v>
      </c>
    </row>
    <row r="123" spans="1:6" x14ac:dyDescent="0.25">
      <c r="A123">
        <v>121</v>
      </c>
      <c r="B123" s="24" t="s">
        <v>12</v>
      </c>
      <c r="C123" s="30"/>
      <c r="D123" s="25" t="s">
        <v>136</v>
      </c>
      <c r="E123" s="25" t="s">
        <v>412</v>
      </c>
      <c r="F123" s="24" t="s">
        <v>12</v>
      </c>
    </row>
    <row r="124" spans="1:6" x14ac:dyDescent="0.25">
      <c r="A124">
        <v>122</v>
      </c>
      <c r="B124" s="24" t="s">
        <v>13</v>
      </c>
      <c r="C124" s="26" t="s">
        <v>335</v>
      </c>
      <c r="D124" s="25" t="s">
        <v>137</v>
      </c>
      <c r="E124" s="25" t="s">
        <v>334</v>
      </c>
      <c r="F124" s="24" t="s">
        <v>13</v>
      </c>
    </row>
    <row r="125" spans="1:6" x14ac:dyDescent="0.25">
      <c r="A125">
        <v>123</v>
      </c>
      <c r="B125" s="24" t="s">
        <v>13</v>
      </c>
      <c r="C125" s="26" t="s">
        <v>337</v>
      </c>
      <c r="D125" s="25" t="s">
        <v>138</v>
      </c>
      <c r="E125" s="25" t="s">
        <v>336</v>
      </c>
      <c r="F125" s="24" t="s">
        <v>13</v>
      </c>
    </row>
    <row r="126" spans="1:6" x14ac:dyDescent="0.25">
      <c r="A126">
        <v>124</v>
      </c>
      <c r="B126" s="24" t="s">
        <v>13</v>
      </c>
      <c r="C126" s="26" t="s">
        <v>339</v>
      </c>
      <c r="D126" s="25" t="s">
        <v>139</v>
      </c>
      <c r="E126" s="25" t="s">
        <v>338</v>
      </c>
      <c r="F126" s="24" t="s">
        <v>13</v>
      </c>
    </row>
    <row r="127" spans="1:6" x14ac:dyDescent="0.25">
      <c r="A127">
        <v>125</v>
      </c>
      <c r="B127" s="24" t="s">
        <v>13</v>
      </c>
      <c r="C127" s="26" t="s">
        <v>341</v>
      </c>
      <c r="D127" s="25" t="s">
        <v>140</v>
      </c>
      <c r="E127" s="25" t="s">
        <v>340</v>
      </c>
      <c r="F127" s="24" t="s">
        <v>13</v>
      </c>
    </row>
    <row r="128" spans="1:6" x14ac:dyDescent="0.25">
      <c r="A128">
        <v>126</v>
      </c>
      <c r="B128" s="24" t="s">
        <v>13</v>
      </c>
      <c r="C128" s="26" t="s">
        <v>343</v>
      </c>
      <c r="D128" s="25" t="s">
        <v>141</v>
      </c>
      <c r="E128" s="25" t="s">
        <v>342</v>
      </c>
      <c r="F128" s="24" t="s">
        <v>13</v>
      </c>
    </row>
    <row r="129" spans="1:6" x14ac:dyDescent="0.25">
      <c r="A129">
        <v>127</v>
      </c>
      <c r="B129" s="24" t="s">
        <v>13</v>
      </c>
      <c r="C129" s="26" t="s">
        <v>345</v>
      </c>
      <c r="D129" s="25" t="s">
        <v>142</v>
      </c>
      <c r="E129" s="25" t="s">
        <v>344</v>
      </c>
      <c r="F129" s="24" t="s">
        <v>13</v>
      </c>
    </row>
    <row r="130" spans="1:6" x14ac:dyDescent="0.25">
      <c r="A130">
        <v>128</v>
      </c>
      <c r="B130" s="24" t="s">
        <v>13</v>
      </c>
      <c r="C130" s="26" t="s">
        <v>353</v>
      </c>
      <c r="D130" s="25" t="s">
        <v>143</v>
      </c>
      <c r="E130" s="25" t="s">
        <v>352</v>
      </c>
      <c r="F130" s="24" t="s">
        <v>13</v>
      </c>
    </row>
    <row r="131" spans="1:6" x14ac:dyDescent="0.25">
      <c r="A131">
        <v>129</v>
      </c>
      <c r="B131" s="24" t="s">
        <v>13</v>
      </c>
      <c r="C131" s="26" t="s">
        <v>439</v>
      </c>
      <c r="D131" s="25" t="s">
        <v>144</v>
      </c>
      <c r="E131" s="25" t="s">
        <v>438</v>
      </c>
      <c r="F131" s="24" t="s">
        <v>13</v>
      </c>
    </row>
    <row r="132" spans="1:6" x14ac:dyDescent="0.25">
      <c r="A132">
        <v>130</v>
      </c>
      <c r="B132" s="24" t="s">
        <v>13</v>
      </c>
      <c r="C132" s="26" t="s">
        <v>441</v>
      </c>
      <c r="D132" s="25" t="s">
        <v>145</v>
      </c>
      <c r="E132" s="25" t="s">
        <v>440</v>
      </c>
      <c r="F132" s="24" t="s">
        <v>13</v>
      </c>
    </row>
    <row r="133" spans="1:6" x14ac:dyDescent="0.25">
      <c r="A133">
        <v>131</v>
      </c>
      <c r="B133" s="24" t="s">
        <v>13</v>
      </c>
      <c r="C133" s="26" t="s">
        <v>1062</v>
      </c>
      <c r="D133" s="25" t="s">
        <v>146</v>
      </c>
      <c r="E133" s="25" t="s">
        <v>1061</v>
      </c>
      <c r="F133" s="24" t="s">
        <v>13</v>
      </c>
    </row>
    <row r="134" spans="1:6" x14ac:dyDescent="0.25">
      <c r="A134">
        <v>132</v>
      </c>
      <c r="B134" s="24" t="s">
        <v>14</v>
      </c>
      <c r="C134" s="26" t="s">
        <v>457</v>
      </c>
      <c r="D134" s="25" t="s">
        <v>147</v>
      </c>
      <c r="E134" s="25" t="s">
        <v>456</v>
      </c>
      <c r="F134" s="24" t="s">
        <v>14</v>
      </c>
    </row>
    <row r="135" spans="1:6" x14ac:dyDescent="0.25">
      <c r="A135">
        <v>133</v>
      </c>
      <c r="B135" s="24" t="s">
        <v>14</v>
      </c>
      <c r="C135" s="26" t="s">
        <v>459</v>
      </c>
      <c r="D135" s="25" t="s">
        <v>148</v>
      </c>
      <c r="E135" s="25" t="s">
        <v>458</v>
      </c>
      <c r="F135" s="24" t="s">
        <v>14</v>
      </c>
    </row>
    <row r="136" spans="1:6" ht="28.8" x14ac:dyDescent="0.25">
      <c r="A136">
        <v>134</v>
      </c>
      <c r="B136" s="24" t="s">
        <v>14</v>
      </c>
      <c r="C136" s="26" t="s">
        <v>461</v>
      </c>
      <c r="D136" s="25" t="s">
        <v>149</v>
      </c>
      <c r="E136" s="25" t="s">
        <v>460</v>
      </c>
      <c r="F136" s="24" t="s">
        <v>14</v>
      </c>
    </row>
    <row r="137" spans="1:6" x14ac:dyDescent="0.25">
      <c r="A137">
        <v>135</v>
      </c>
      <c r="B137" s="24" t="s">
        <v>14</v>
      </c>
      <c r="C137" s="26" t="s">
        <v>463</v>
      </c>
      <c r="D137" s="25" t="s">
        <v>150</v>
      </c>
      <c r="E137" s="25" t="s">
        <v>462</v>
      </c>
      <c r="F137" s="24" t="s">
        <v>14</v>
      </c>
    </row>
    <row r="138" spans="1:6" x14ac:dyDescent="0.25">
      <c r="A138">
        <v>136</v>
      </c>
      <c r="B138" s="24" t="s">
        <v>14</v>
      </c>
      <c r="C138" s="26" t="s">
        <v>465</v>
      </c>
      <c r="D138" s="25" t="s">
        <v>151</v>
      </c>
      <c r="E138" s="25" t="s">
        <v>464</v>
      </c>
      <c r="F138" s="24" t="s">
        <v>14</v>
      </c>
    </row>
    <row r="139" spans="1:6" x14ac:dyDescent="0.25">
      <c r="A139">
        <v>137</v>
      </c>
      <c r="B139" s="24" t="s">
        <v>14</v>
      </c>
      <c r="C139" s="26" t="s">
        <v>467</v>
      </c>
      <c r="D139" s="25" t="s">
        <v>152</v>
      </c>
      <c r="E139" s="25" t="s">
        <v>466</v>
      </c>
      <c r="F139" s="24" t="s">
        <v>14</v>
      </c>
    </row>
    <row r="140" spans="1:6" x14ac:dyDescent="0.25">
      <c r="A140">
        <v>138</v>
      </c>
      <c r="B140" s="24" t="s">
        <v>14</v>
      </c>
      <c r="C140" s="26" t="s">
        <v>469</v>
      </c>
      <c r="D140" s="25" t="s">
        <v>153</v>
      </c>
      <c r="E140" s="25" t="s">
        <v>468</v>
      </c>
      <c r="F140" s="24" t="s">
        <v>14</v>
      </c>
    </row>
    <row r="141" spans="1:6" ht="28.8" x14ac:dyDescent="0.25">
      <c r="A141">
        <v>139</v>
      </c>
      <c r="B141" s="26" t="s">
        <v>15</v>
      </c>
      <c r="C141" s="26" t="s">
        <v>351</v>
      </c>
      <c r="D141" s="25" t="s">
        <v>154</v>
      </c>
      <c r="E141" s="25" t="s">
        <v>350</v>
      </c>
      <c r="F141" s="26" t="s">
        <v>15</v>
      </c>
    </row>
    <row r="142" spans="1:6" ht="28.8" x14ac:dyDescent="0.25">
      <c r="A142">
        <v>140</v>
      </c>
      <c r="B142" s="26" t="s">
        <v>15</v>
      </c>
      <c r="C142" s="26" t="s">
        <v>445</v>
      </c>
      <c r="D142" s="25" t="s">
        <v>155</v>
      </c>
      <c r="E142" s="25" t="s">
        <v>444</v>
      </c>
      <c r="F142" s="26" t="s">
        <v>15</v>
      </c>
    </row>
    <row r="143" spans="1:6" ht="28.8" x14ac:dyDescent="0.25">
      <c r="A143">
        <v>141</v>
      </c>
      <c r="B143" s="26" t="s">
        <v>15</v>
      </c>
      <c r="C143" s="26" t="s">
        <v>447</v>
      </c>
      <c r="D143" s="25" t="s">
        <v>156</v>
      </c>
      <c r="E143" s="25" t="s">
        <v>446</v>
      </c>
      <c r="F143" s="26" t="s">
        <v>15</v>
      </c>
    </row>
    <row r="144" spans="1:6" ht="28.8" x14ac:dyDescent="0.25">
      <c r="A144">
        <v>142</v>
      </c>
      <c r="B144" s="26" t="s">
        <v>15</v>
      </c>
      <c r="C144" s="26" t="s">
        <v>453</v>
      </c>
      <c r="D144" s="25" t="s">
        <v>157</v>
      </c>
      <c r="E144" s="25" t="s">
        <v>452</v>
      </c>
      <c r="F144" s="26" t="s">
        <v>15</v>
      </c>
    </row>
    <row r="145" spans="1:6" ht="28.8" x14ac:dyDescent="0.25">
      <c r="A145">
        <v>143</v>
      </c>
      <c r="B145" s="26" t="s">
        <v>15</v>
      </c>
      <c r="C145" s="26" t="s">
        <v>455</v>
      </c>
      <c r="D145" s="25" t="s">
        <v>158</v>
      </c>
      <c r="E145" s="25" t="s">
        <v>454</v>
      </c>
      <c r="F145" s="26" t="s">
        <v>15</v>
      </c>
    </row>
    <row r="146" spans="1:6" x14ac:dyDescent="0.25">
      <c r="A146">
        <v>144</v>
      </c>
      <c r="B146" s="24" t="s">
        <v>5072</v>
      </c>
      <c r="C146" s="24" t="s">
        <v>409</v>
      </c>
      <c r="D146" s="25" t="s">
        <v>134</v>
      </c>
      <c r="E146" s="25" t="s">
        <v>408</v>
      </c>
      <c r="F146" s="24" t="s">
        <v>5072</v>
      </c>
    </row>
    <row r="147" spans="1:6" x14ac:dyDescent="0.25">
      <c r="A147">
        <v>145</v>
      </c>
      <c r="B147" s="24" t="s">
        <v>5072</v>
      </c>
      <c r="C147" s="24" t="s">
        <v>413</v>
      </c>
      <c r="D147" s="25" t="s">
        <v>136</v>
      </c>
      <c r="E147" s="25" t="s">
        <v>412</v>
      </c>
      <c r="F147" s="24" t="s">
        <v>5072</v>
      </c>
    </row>
    <row r="148" spans="1:6" x14ac:dyDescent="0.25">
      <c r="B148" s="27"/>
      <c r="C148" s="27"/>
      <c r="F148" s="27"/>
    </row>
    <row r="149" spans="1:6" x14ac:dyDescent="0.25">
      <c r="B149" s="27"/>
      <c r="C149" s="27"/>
      <c r="F149" s="27"/>
    </row>
    <row r="150" spans="1:6" x14ac:dyDescent="0.25">
      <c r="B150" s="27"/>
      <c r="C150" s="27"/>
      <c r="F150" s="27"/>
    </row>
    <row r="151" spans="1:6" x14ac:dyDescent="0.25">
      <c r="B151" s="27"/>
      <c r="C151" s="27"/>
      <c r="F151" s="27"/>
    </row>
    <row r="152" spans="1:6" x14ac:dyDescent="0.25">
      <c r="B152" s="27"/>
      <c r="C152" s="27"/>
      <c r="F152" s="27"/>
    </row>
    <row r="153" spans="1:6" x14ac:dyDescent="0.25">
      <c r="B153" s="27"/>
      <c r="C153" s="27"/>
      <c r="F153" s="27"/>
    </row>
    <row r="154" spans="1:6" x14ac:dyDescent="0.25">
      <c r="B154" s="27"/>
      <c r="C154" s="27"/>
      <c r="F154" s="27"/>
    </row>
    <row r="155" spans="1:6" x14ac:dyDescent="0.25">
      <c r="B155" s="27"/>
      <c r="C155" s="27"/>
      <c r="F155" s="27"/>
    </row>
    <row r="156" spans="1:6" x14ac:dyDescent="0.25">
      <c r="B156" s="27"/>
      <c r="C156" s="27"/>
      <c r="F156" s="27"/>
    </row>
  </sheetData>
  <conditionalFormatting sqref="D2:D18 D20:D147">
    <cfRule type="duplicateValues" dxfId="5" priority="6"/>
  </conditionalFormatting>
  <conditionalFormatting sqref="E2:E18 E20:E147">
    <cfRule type="duplicateValues" dxfId="4" priority="5"/>
  </conditionalFormatting>
  <conditionalFormatting sqref="C1:C18 C20:C1048576">
    <cfRule type="duplicateValues" dxfId="3" priority="4"/>
  </conditionalFormatting>
  <conditionalFormatting sqref="D19">
    <cfRule type="duplicateValues" dxfId="2" priority="3"/>
  </conditionalFormatting>
  <conditionalFormatting sqref="E19">
    <cfRule type="duplicateValues" dxfId="1" priority="2"/>
  </conditionalFormatting>
  <conditionalFormatting sqref="C19">
    <cfRule type="duplicateValues" dxfId="0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2"/>
  <sheetViews>
    <sheetView topLeftCell="A104" workbookViewId="0">
      <selection activeCell="J127" activeCellId="1" sqref="J129 J127"/>
    </sheetView>
  </sheetViews>
  <sheetFormatPr defaultRowHeight="13.2" x14ac:dyDescent="0.25"/>
  <cols>
    <col min="1" max="1" width="5" bestFit="1" customWidth="1"/>
    <col min="3" max="3" width="21.44140625" customWidth="1"/>
    <col min="4" max="4" width="11.21875" customWidth="1"/>
    <col min="5" max="5" width="4.6640625" style="11" customWidth="1"/>
    <col min="7" max="7" width="25.6640625" bestFit="1" customWidth="1"/>
    <col min="8" max="8" width="11.33203125" customWidth="1"/>
    <col min="9" max="9" width="3.44140625" customWidth="1"/>
    <col min="10" max="10" width="55.88671875" style="8" customWidth="1"/>
  </cols>
  <sheetData>
    <row r="1" spans="1:10" x14ac:dyDescent="0.25">
      <c r="B1" t="s">
        <v>5067</v>
      </c>
      <c r="F1" t="s">
        <v>5066</v>
      </c>
    </row>
    <row r="2" spans="1:10" ht="86.4" x14ac:dyDescent="0.25">
      <c r="B2" s="35" t="s">
        <v>160</v>
      </c>
      <c r="C2" s="36" t="s">
        <v>161</v>
      </c>
      <c r="D2" s="14" t="s">
        <v>5065</v>
      </c>
      <c r="E2" s="12"/>
      <c r="F2" s="33" t="s">
        <v>160</v>
      </c>
      <c r="G2" s="34" t="s">
        <v>161</v>
      </c>
      <c r="H2" s="7" t="s">
        <v>162</v>
      </c>
    </row>
    <row r="3" spans="1:10" ht="14.4" x14ac:dyDescent="0.25">
      <c r="B3" s="35"/>
      <c r="C3" s="36"/>
      <c r="D3" s="14" t="s">
        <v>163</v>
      </c>
      <c r="E3" s="12"/>
      <c r="F3" s="33"/>
      <c r="G3" s="34"/>
      <c r="H3" s="7" t="s">
        <v>163</v>
      </c>
    </row>
    <row r="4" spans="1:10" ht="14.4" x14ac:dyDescent="0.25">
      <c r="B4" s="35"/>
      <c r="C4" s="36"/>
      <c r="D4" s="14" t="s">
        <v>164</v>
      </c>
      <c r="E4" s="12"/>
      <c r="F4" s="33"/>
      <c r="G4" s="34"/>
      <c r="H4" s="7" t="s">
        <v>164</v>
      </c>
    </row>
    <row r="5" spans="1:10" ht="14.4" x14ac:dyDescent="0.25">
      <c r="B5" s="35"/>
      <c r="C5" s="36"/>
      <c r="D5" s="14" t="s">
        <v>165</v>
      </c>
      <c r="E5" s="12"/>
      <c r="F5" s="33"/>
      <c r="G5" s="34"/>
      <c r="H5" s="7" t="s">
        <v>165</v>
      </c>
      <c r="J5" s="9" t="s">
        <v>16</v>
      </c>
    </row>
    <row r="6" spans="1:10" x14ac:dyDescent="0.25">
      <c r="A6">
        <v>1</v>
      </c>
      <c r="B6" t="s">
        <v>166</v>
      </c>
      <c r="C6" t="s">
        <v>167</v>
      </c>
      <c r="D6" s="5">
        <v>761</v>
      </c>
      <c r="E6" s="13"/>
      <c r="F6" t="s">
        <v>166</v>
      </c>
      <c r="G6" t="s">
        <v>167</v>
      </c>
      <c r="H6" s="5">
        <v>22235</v>
      </c>
      <c r="J6" s="10" t="e">
        <f>VLOOKUP(G6,LGD!$C$2:$F$147,4,FALSE)</f>
        <v>#N/A</v>
      </c>
    </row>
    <row r="7" spans="1:10" x14ac:dyDescent="0.25">
      <c r="A7">
        <v>2</v>
      </c>
      <c r="B7" t="s">
        <v>168</v>
      </c>
      <c r="C7" t="s">
        <v>169</v>
      </c>
      <c r="D7" s="5">
        <v>286</v>
      </c>
      <c r="E7" s="13"/>
      <c r="F7" t="s">
        <v>168</v>
      </c>
      <c r="G7" t="s">
        <v>169</v>
      </c>
      <c r="H7" s="5">
        <v>9728</v>
      </c>
      <c r="J7" s="10" t="str">
        <f>VLOOKUP(G7,LGD!$C$2:$F$147,4,FALSE)</f>
        <v>Stowarzyszenie Lokalna Grupa Działania "Wrzosowa Kraina"</v>
      </c>
    </row>
    <row r="8" spans="1:10" x14ac:dyDescent="0.25">
      <c r="A8">
        <v>3</v>
      </c>
      <c r="B8" t="s">
        <v>170</v>
      </c>
      <c r="C8" t="s">
        <v>171</v>
      </c>
      <c r="D8" s="5">
        <v>119</v>
      </c>
      <c r="E8" s="13"/>
      <c r="F8" t="s">
        <v>170</v>
      </c>
      <c r="G8" t="s">
        <v>171</v>
      </c>
      <c r="H8" s="5">
        <v>3265</v>
      </c>
      <c r="J8" s="10" t="str">
        <f>VLOOKUP(G8,LGD!$C$2:$F$147,4,FALSE)</f>
        <v>Stowarzyszenie Lokalna Grupa Działania "Wrzosowa Kraina"</v>
      </c>
    </row>
    <row r="9" spans="1:10" x14ac:dyDescent="0.25">
      <c r="A9">
        <v>4</v>
      </c>
      <c r="B9" t="s">
        <v>172</v>
      </c>
      <c r="C9" t="s">
        <v>173</v>
      </c>
      <c r="D9" s="5">
        <v>342</v>
      </c>
      <c r="E9" s="13"/>
      <c r="F9" t="s">
        <v>172</v>
      </c>
      <c r="G9" t="s">
        <v>173</v>
      </c>
      <c r="H9" s="5">
        <v>9648</v>
      </c>
      <c r="J9" s="10" t="str">
        <f>VLOOKUP(G9,LGD!$C$2:$F$147,4,FALSE)</f>
        <v>Stowarzyszenie Lokalna Grupa Działania - Partnerstwo Izerskie</v>
      </c>
    </row>
    <row r="10" spans="1:10" x14ac:dyDescent="0.25">
      <c r="A10">
        <v>5</v>
      </c>
      <c r="B10" t="s">
        <v>174</v>
      </c>
      <c r="C10" t="s">
        <v>175</v>
      </c>
      <c r="D10" s="5">
        <v>175</v>
      </c>
      <c r="E10" s="13"/>
      <c r="F10" t="s">
        <v>174</v>
      </c>
      <c r="G10" t="s">
        <v>175</v>
      </c>
      <c r="H10" s="5">
        <v>4820</v>
      </c>
      <c r="J10" s="10" t="e">
        <f>VLOOKUP(G10,LGD!$C$2:$F$147,4,FALSE)</f>
        <v>#N/A</v>
      </c>
    </row>
    <row r="11" spans="1:10" x14ac:dyDescent="0.25">
      <c r="A11">
        <v>6</v>
      </c>
      <c r="B11" t="s">
        <v>176</v>
      </c>
      <c r="C11" t="s">
        <v>177</v>
      </c>
      <c r="D11" s="5">
        <v>202</v>
      </c>
      <c r="E11" s="13"/>
      <c r="F11" t="s">
        <v>176</v>
      </c>
      <c r="G11" t="s">
        <v>177</v>
      </c>
      <c r="H11" s="5">
        <v>5473</v>
      </c>
      <c r="J11" s="10" t="str">
        <f>VLOOKUP(G11,LGD!$C$2:$F$147,4,FALSE)</f>
        <v>Stowarzyszenie Lokalna Grupa Działania - Partnerstwo Izerskie</v>
      </c>
    </row>
    <row r="12" spans="1:10" x14ac:dyDescent="0.25">
      <c r="A12">
        <v>7</v>
      </c>
      <c r="B12" t="s">
        <v>178</v>
      </c>
      <c r="C12" t="s">
        <v>179</v>
      </c>
      <c r="D12" s="5">
        <v>437</v>
      </c>
      <c r="E12" s="13"/>
      <c r="F12" t="s">
        <v>178</v>
      </c>
      <c r="G12" t="s">
        <v>179</v>
      </c>
      <c r="H12" s="5">
        <v>17424</v>
      </c>
      <c r="J12" s="10" t="e">
        <f>VLOOKUP(G12,LGD!$C$2:$F$147,4,FALSE)</f>
        <v>#N/A</v>
      </c>
    </row>
    <row r="13" spans="1:10" x14ac:dyDescent="0.25">
      <c r="A13">
        <v>8</v>
      </c>
      <c r="B13" t="s">
        <v>180</v>
      </c>
      <c r="C13" t="s">
        <v>181</v>
      </c>
      <c r="D13" s="5">
        <v>687</v>
      </c>
      <c r="E13" s="13"/>
      <c r="F13" t="s">
        <v>180</v>
      </c>
      <c r="G13" t="s">
        <v>181</v>
      </c>
      <c r="H13" s="5">
        <v>18778</v>
      </c>
      <c r="J13" s="10" t="e">
        <f>VLOOKUP(G13,LGD!$C$2:$F$147,4,FALSE)</f>
        <v>#N/A</v>
      </c>
    </row>
    <row r="14" spans="1:10" x14ac:dyDescent="0.25">
      <c r="A14">
        <v>9</v>
      </c>
      <c r="B14" t="s">
        <v>182</v>
      </c>
      <c r="C14" t="s">
        <v>183</v>
      </c>
      <c r="D14" s="5">
        <v>205</v>
      </c>
      <c r="E14" s="13"/>
      <c r="F14" t="s">
        <v>182</v>
      </c>
      <c r="G14" t="s">
        <v>183</v>
      </c>
      <c r="H14" s="5">
        <v>5640</v>
      </c>
      <c r="J14" s="10" t="str">
        <f>VLOOKUP(G14,LGD!$C$2:$F$147,4,FALSE)</f>
        <v>Lokalna Grupa Działania "Partnerstwo Sowiogórskie"</v>
      </c>
    </row>
    <row r="15" spans="1:10" x14ac:dyDescent="0.25">
      <c r="A15">
        <v>10</v>
      </c>
      <c r="B15" t="s">
        <v>184</v>
      </c>
      <c r="C15" t="s">
        <v>185</v>
      </c>
      <c r="D15" s="5">
        <v>168</v>
      </c>
      <c r="E15" s="13"/>
      <c r="F15" t="s">
        <v>184</v>
      </c>
      <c r="G15" t="s">
        <v>185</v>
      </c>
      <c r="H15" s="5">
        <v>3844</v>
      </c>
      <c r="J15" s="10" t="str">
        <f>VLOOKUP(G15,LGD!$C$2:$F$147,4,FALSE)</f>
        <v>Stowarzyszenie "Ślężanie - Lokalna Grupa Działania"</v>
      </c>
    </row>
    <row r="16" spans="1:10" x14ac:dyDescent="0.25">
      <c r="A16">
        <v>11</v>
      </c>
      <c r="B16" t="s">
        <v>186</v>
      </c>
      <c r="C16" t="s">
        <v>187</v>
      </c>
      <c r="D16" s="5">
        <v>199</v>
      </c>
      <c r="E16" s="13"/>
      <c r="F16" t="s">
        <v>186</v>
      </c>
      <c r="G16" t="s">
        <v>187</v>
      </c>
      <c r="H16" s="5">
        <v>5818</v>
      </c>
      <c r="J16" s="10" t="str">
        <f>VLOOKUP(G16,LGD!$C$2:$F$147,4,FALSE)</f>
        <v>Stowarzyszenie "Ślężanie - Lokalna Grupa Działania"</v>
      </c>
    </row>
    <row r="17" spans="1:10" x14ac:dyDescent="0.25">
      <c r="A17">
        <v>12</v>
      </c>
      <c r="B17" t="s">
        <v>188</v>
      </c>
      <c r="C17" t="s">
        <v>189</v>
      </c>
      <c r="D17" s="5">
        <v>125</v>
      </c>
      <c r="E17" s="13"/>
      <c r="F17" t="s">
        <v>188</v>
      </c>
      <c r="G17" t="s">
        <v>189</v>
      </c>
      <c r="H17" s="5">
        <v>4598</v>
      </c>
      <c r="J17" s="10" t="str">
        <f>VLOOKUP(G17,LGD!$C$2:$F$147,4,FALSE)</f>
        <v>Stowarzyszenie "Ślężanie - Lokalna Grupa Działania"</v>
      </c>
    </row>
    <row r="18" spans="1:10" x14ac:dyDescent="0.25">
      <c r="A18">
        <v>13</v>
      </c>
      <c r="B18" t="s">
        <v>190</v>
      </c>
      <c r="C18" t="s">
        <v>191</v>
      </c>
      <c r="D18" s="5">
        <v>128</v>
      </c>
      <c r="E18" s="13"/>
      <c r="F18" t="s">
        <v>190</v>
      </c>
      <c r="G18" t="s">
        <v>191</v>
      </c>
      <c r="H18" s="5">
        <v>3245</v>
      </c>
      <c r="J18" s="10" t="str">
        <f>VLOOKUP(G18,LGD!$C$2:$F$147,4,FALSE)</f>
        <v>Stowarzyszenie "Ślężanie - Lokalna Grupa Działania"</v>
      </c>
    </row>
    <row r="19" spans="1:10" x14ac:dyDescent="0.25">
      <c r="A19">
        <v>14</v>
      </c>
      <c r="B19" t="s">
        <v>192</v>
      </c>
      <c r="C19" t="s">
        <v>193</v>
      </c>
      <c r="D19" s="5">
        <v>1565</v>
      </c>
      <c r="E19" s="13"/>
      <c r="F19" t="s">
        <v>192</v>
      </c>
      <c r="G19" t="s">
        <v>193</v>
      </c>
      <c r="H19" s="5">
        <v>38312</v>
      </c>
      <c r="J19" s="10" t="e">
        <f>VLOOKUP(G19,LGD!$C$2:$F$147,4,FALSE)</f>
        <v>#N/A</v>
      </c>
    </row>
    <row r="20" spans="1:10" x14ac:dyDescent="0.25">
      <c r="A20">
        <v>15</v>
      </c>
      <c r="B20" t="s">
        <v>194</v>
      </c>
      <c r="C20" t="s">
        <v>195</v>
      </c>
      <c r="D20" s="5">
        <v>182</v>
      </c>
      <c r="E20" s="13"/>
      <c r="F20" t="s">
        <v>194</v>
      </c>
      <c r="G20" t="s">
        <v>195</v>
      </c>
      <c r="H20" s="5">
        <v>4451</v>
      </c>
      <c r="J20" s="10" t="str">
        <f>VLOOKUP(G20,LGD!$C$2:$F$147,4,FALSE)</f>
        <v>Stowarzyszenie Lokalna Grupa Działania "Kraina Łęgów Odrzańskich"</v>
      </c>
    </row>
    <row r="21" spans="1:10" x14ac:dyDescent="0.25">
      <c r="A21">
        <v>16</v>
      </c>
      <c r="B21" t="s">
        <v>196</v>
      </c>
      <c r="C21" t="s">
        <v>197</v>
      </c>
      <c r="D21" s="5">
        <v>120</v>
      </c>
      <c r="E21" s="13"/>
      <c r="F21" t="s">
        <v>196</v>
      </c>
      <c r="G21" t="s">
        <v>197</v>
      </c>
      <c r="H21" s="5">
        <v>3563</v>
      </c>
      <c r="J21" s="10" t="e">
        <f>VLOOKUP(G21,LGD!$C$2:$F$147,4,FALSE)</f>
        <v>#N/A</v>
      </c>
    </row>
    <row r="22" spans="1:10" x14ac:dyDescent="0.25">
      <c r="A22">
        <v>17</v>
      </c>
      <c r="B22" t="s">
        <v>198</v>
      </c>
      <c r="C22" t="s">
        <v>199</v>
      </c>
      <c r="D22" s="5">
        <v>162</v>
      </c>
      <c r="E22" s="13"/>
      <c r="F22" t="s">
        <v>198</v>
      </c>
      <c r="G22" t="s">
        <v>199</v>
      </c>
      <c r="H22" s="5">
        <v>2796</v>
      </c>
      <c r="J22" s="10" t="e">
        <f>VLOOKUP(G22,LGD!$C$2:$F$147,4,FALSE)</f>
        <v>#N/A</v>
      </c>
    </row>
    <row r="23" spans="1:10" x14ac:dyDescent="0.25">
      <c r="A23">
        <v>18</v>
      </c>
      <c r="B23" t="s">
        <v>200</v>
      </c>
      <c r="C23" t="s">
        <v>201</v>
      </c>
      <c r="D23" s="5">
        <v>89</v>
      </c>
      <c r="E23" s="13"/>
      <c r="F23" t="s">
        <v>200</v>
      </c>
      <c r="G23" t="s">
        <v>201</v>
      </c>
      <c r="H23" s="5">
        <v>1360</v>
      </c>
      <c r="J23" s="10" t="str">
        <f>VLOOKUP(G23,LGD!$C$2:$F$147,4,FALSE)</f>
        <v>Stowarzyszenie Lokalna Grupa Działania "Kraina Łęgów Odrzańskich"</v>
      </c>
    </row>
    <row r="24" spans="1:10" x14ac:dyDescent="0.25">
      <c r="A24">
        <v>19</v>
      </c>
      <c r="B24" t="s">
        <v>202</v>
      </c>
      <c r="C24" t="s">
        <v>203</v>
      </c>
      <c r="D24" s="5">
        <v>114</v>
      </c>
      <c r="E24" s="13"/>
      <c r="F24" t="s">
        <v>202</v>
      </c>
      <c r="G24" t="s">
        <v>203</v>
      </c>
      <c r="H24" s="5">
        <v>2202</v>
      </c>
      <c r="J24" s="10" t="e">
        <f>VLOOKUP(G24,LGD!$C$2:$F$147,4,FALSE)</f>
        <v>#N/A</v>
      </c>
    </row>
    <row r="25" spans="1:10" x14ac:dyDescent="0.25">
      <c r="A25">
        <v>20</v>
      </c>
      <c r="B25" t="s">
        <v>204</v>
      </c>
      <c r="C25" t="s">
        <v>205</v>
      </c>
      <c r="D25" s="5">
        <v>947</v>
      </c>
      <c r="E25" s="13"/>
      <c r="F25" t="s">
        <v>204</v>
      </c>
      <c r="G25" t="s">
        <v>205</v>
      </c>
      <c r="H25" s="5">
        <v>11843</v>
      </c>
      <c r="J25" s="10" t="str">
        <f>VLOOKUP(G25,LGD!$C$2:$F$147,4,FALSE)</f>
        <v>Lokalna Grupa Działania "Ujście Baryczy" Gmin Góra-Niechlów-Wąsosz</v>
      </c>
    </row>
    <row r="26" spans="1:10" x14ac:dyDescent="0.25">
      <c r="A26">
        <v>21</v>
      </c>
      <c r="B26" t="s">
        <v>206</v>
      </c>
      <c r="C26" t="s">
        <v>207</v>
      </c>
      <c r="D26" s="5">
        <v>164</v>
      </c>
      <c r="E26" s="13"/>
      <c r="F26" t="s">
        <v>206</v>
      </c>
      <c r="G26" t="s">
        <v>207</v>
      </c>
      <c r="H26" s="5">
        <v>1743</v>
      </c>
      <c r="J26" s="10" t="str">
        <f>VLOOKUP(G26,LGD!$C$2:$F$147,4,FALSE)</f>
        <v>Stowarzyszenie Lokalna Grupa Działania "Kraina Łęgów Odrzańskich"</v>
      </c>
    </row>
    <row r="27" spans="1:10" x14ac:dyDescent="0.25">
      <c r="A27">
        <v>22</v>
      </c>
      <c r="B27" t="s">
        <v>208</v>
      </c>
      <c r="C27" t="s">
        <v>209</v>
      </c>
      <c r="D27" s="5">
        <v>255</v>
      </c>
      <c r="E27" s="13"/>
      <c r="F27" t="s">
        <v>208</v>
      </c>
      <c r="G27" t="s">
        <v>209</v>
      </c>
      <c r="H27" s="5">
        <v>2965</v>
      </c>
      <c r="J27" s="10" t="str">
        <f>VLOOKUP(G27,LGD!$C$2:$F$147,4,FALSE)</f>
        <v>Lokalna Grupa Działania "Ujście Baryczy" Gmin Góra-Niechlów-Wąsosz</v>
      </c>
    </row>
    <row r="28" spans="1:10" x14ac:dyDescent="0.25">
      <c r="A28">
        <v>23</v>
      </c>
      <c r="B28" t="s">
        <v>210</v>
      </c>
      <c r="C28" t="s">
        <v>211</v>
      </c>
      <c r="D28" s="5">
        <v>347</v>
      </c>
      <c r="E28" s="13"/>
      <c r="F28" t="s">
        <v>210</v>
      </c>
      <c r="G28" t="s">
        <v>211</v>
      </c>
      <c r="H28" s="5">
        <v>4328</v>
      </c>
      <c r="J28" s="10" t="str">
        <f>VLOOKUP(G28,LGD!$C$2:$F$147,4,FALSE)</f>
        <v>Lokalna Grupa Działania "Ujście Baryczy" Gmin Góra-Niechlów-Wąsosz</v>
      </c>
    </row>
    <row r="29" spans="1:10" x14ac:dyDescent="0.25">
      <c r="A29">
        <v>24</v>
      </c>
      <c r="B29" t="s">
        <v>212</v>
      </c>
      <c r="C29" t="s">
        <v>213</v>
      </c>
      <c r="D29" s="5">
        <v>637</v>
      </c>
      <c r="E29" s="13"/>
      <c r="F29" t="s">
        <v>212</v>
      </c>
      <c r="G29" t="s">
        <v>213</v>
      </c>
      <c r="H29" s="5">
        <v>13075</v>
      </c>
      <c r="J29" s="10" t="e">
        <f>VLOOKUP(G29,LGD!$C$2:$F$147,4,FALSE)</f>
        <v>#N/A</v>
      </c>
    </row>
    <row r="30" spans="1:10" x14ac:dyDescent="0.25">
      <c r="A30">
        <v>25</v>
      </c>
      <c r="B30" t="s">
        <v>214</v>
      </c>
      <c r="C30" t="s">
        <v>215</v>
      </c>
      <c r="D30" s="5">
        <v>634</v>
      </c>
      <c r="E30" s="13"/>
      <c r="F30" t="s">
        <v>214</v>
      </c>
      <c r="G30" t="s">
        <v>215</v>
      </c>
      <c r="H30" s="5">
        <v>6118</v>
      </c>
      <c r="J30" s="10" t="str">
        <f>VLOOKUP(G30,LGD!$C$2:$F$147,4,FALSE)</f>
        <v>Stowarzyszenie "Lokalna Grupa Działania Partnerstwo Kaczawskie"</v>
      </c>
    </row>
    <row r="31" spans="1:10" x14ac:dyDescent="0.25">
      <c r="A31">
        <v>26</v>
      </c>
      <c r="B31" t="s">
        <v>216</v>
      </c>
      <c r="C31" t="s">
        <v>217</v>
      </c>
      <c r="D31" s="5">
        <v>167</v>
      </c>
      <c r="E31" s="13"/>
      <c r="F31" t="s">
        <v>216</v>
      </c>
      <c r="G31" t="s">
        <v>217</v>
      </c>
      <c r="H31" s="5">
        <v>3202</v>
      </c>
      <c r="J31" s="10" t="str">
        <f>VLOOKUP(G31,LGD!$C$2:$F$147,4,FALSE)</f>
        <v>Stowarzyszenie "Lokalna Grupa Działania Partnerstwo Kaczawskie"</v>
      </c>
    </row>
    <row r="32" spans="1:10" x14ac:dyDescent="0.25">
      <c r="A32">
        <v>27</v>
      </c>
      <c r="B32" t="s">
        <v>218</v>
      </c>
      <c r="C32" t="s">
        <v>219</v>
      </c>
      <c r="D32" s="5">
        <v>156</v>
      </c>
      <c r="E32" s="13"/>
      <c r="F32" t="s">
        <v>218</v>
      </c>
      <c r="G32" t="s">
        <v>219</v>
      </c>
      <c r="H32" s="5">
        <v>2512</v>
      </c>
      <c r="J32" s="10" t="str">
        <f>VLOOKUP(G32,LGD!$C$2:$F$147,4,FALSE)</f>
        <v>Stowarzyszenie "Lokalna Grupa Działania Partnerstwo Kaczawskie"</v>
      </c>
    </row>
    <row r="33" spans="1:10" x14ac:dyDescent="0.25">
      <c r="A33">
        <v>28</v>
      </c>
      <c r="B33" t="s">
        <v>220</v>
      </c>
      <c r="C33" t="s">
        <v>221</v>
      </c>
      <c r="D33" s="5">
        <v>161</v>
      </c>
      <c r="E33" s="13"/>
      <c r="F33" t="s">
        <v>220</v>
      </c>
      <c r="G33" t="s">
        <v>221</v>
      </c>
      <c r="H33" s="5">
        <v>2670</v>
      </c>
      <c r="J33" s="10" t="str">
        <f>VLOOKUP(G33,LGD!$C$2:$F$147,4,FALSE)</f>
        <v>Stowarzyszenie "Lokalna Grupa Działania Partnerstwo Kaczawskie"</v>
      </c>
    </row>
    <row r="34" spans="1:10" x14ac:dyDescent="0.25">
      <c r="A34">
        <v>29</v>
      </c>
      <c r="B34" t="s">
        <v>222</v>
      </c>
      <c r="C34" t="s">
        <v>223</v>
      </c>
      <c r="D34" s="5">
        <v>130</v>
      </c>
      <c r="E34" s="13"/>
      <c r="F34" t="s">
        <v>222</v>
      </c>
      <c r="G34" t="s">
        <v>223</v>
      </c>
      <c r="H34" s="5">
        <v>2403</v>
      </c>
      <c r="J34" s="10" t="str">
        <f>VLOOKUP(G34,LGD!$C$2:$F$147,4,FALSE)</f>
        <v>Stowarzyszenie "Lokalna Grupa Działania Partnerstwo Kaczawskie"</v>
      </c>
    </row>
    <row r="35" spans="1:10" x14ac:dyDescent="0.25">
      <c r="A35">
        <v>30</v>
      </c>
      <c r="B35" t="s">
        <v>224</v>
      </c>
      <c r="C35" t="s">
        <v>225</v>
      </c>
      <c r="D35" s="5">
        <v>126</v>
      </c>
      <c r="E35" s="13"/>
      <c r="F35" t="s">
        <v>224</v>
      </c>
      <c r="G35" t="s">
        <v>225</v>
      </c>
      <c r="H35" s="5">
        <v>2714</v>
      </c>
      <c r="J35" s="10" t="str">
        <f>VLOOKUP(G35,LGD!$C$2:$F$147,4,FALSE)</f>
        <v>Lokalna Grupa Działania Partnerstwo Ducha Gór</v>
      </c>
    </row>
    <row r="36" spans="1:10" x14ac:dyDescent="0.25">
      <c r="A36">
        <v>31</v>
      </c>
      <c r="B36" t="s">
        <v>226</v>
      </c>
      <c r="C36" t="s">
        <v>227</v>
      </c>
      <c r="D36" s="5">
        <v>342</v>
      </c>
      <c r="E36" s="13"/>
      <c r="F36" t="s">
        <v>226</v>
      </c>
      <c r="G36" t="s">
        <v>227</v>
      </c>
      <c r="H36" s="5">
        <v>6140</v>
      </c>
      <c r="J36" s="10" t="str">
        <f>VLOOKUP(G36,LGD!$C$2:$F$147,4,FALSE)</f>
        <v>Lokalna Grupa Działania Partnerstwo Ducha Gór</v>
      </c>
    </row>
    <row r="37" spans="1:10" x14ac:dyDescent="0.25">
      <c r="A37">
        <v>32</v>
      </c>
      <c r="B37" t="s">
        <v>228</v>
      </c>
      <c r="C37" t="s">
        <v>229</v>
      </c>
      <c r="D37" s="5">
        <v>166</v>
      </c>
      <c r="E37" s="13"/>
      <c r="F37" t="s">
        <v>228</v>
      </c>
      <c r="G37" t="s">
        <v>229</v>
      </c>
      <c r="H37" s="5">
        <v>3587</v>
      </c>
      <c r="J37" s="10" t="str">
        <f>VLOOKUP(G37,LGD!$C$2:$F$147,4,FALSE)</f>
        <v>Lokalna Grupa Działania Partnerstwo Ducha Gór</v>
      </c>
    </row>
    <row r="38" spans="1:10" x14ac:dyDescent="0.25">
      <c r="A38">
        <v>33</v>
      </c>
      <c r="B38" t="s">
        <v>230</v>
      </c>
      <c r="C38" t="s">
        <v>231</v>
      </c>
      <c r="D38" s="5">
        <v>158</v>
      </c>
      <c r="E38" s="13"/>
      <c r="F38" t="s">
        <v>230</v>
      </c>
      <c r="G38" t="s">
        <v>231</v>
      </c>
      <c r="H38" s="5">
        <v>3623</v>
      </c>
      <c r="J38" s="10" t="str">
        <f>VLOOKUP(G38,LGD!$C$2:$F$147,4,FALSE)</f>
        <v>Lokalna Grupa Działania Partnerstwo Ducha Gór</v>
      </c>
    </row>
    <row r="39" spans="1:10" x14ac:dyDescent="0.25">
      <c r="A39">
        <v>34</v>
      </c>
      <c r="B39" t="s">
        <v>232</v>
      </c>
      <c r="C39" t="s">
        <v>233</v>
      </c>
      <c r="D39" s="5">
        <v>149</v>
      </c>
      <c r="E39" s="13"/>
      <c r="F39" t="s">
        <v>232</v>
      </c>
      <c r="G39" t="s">
        <v>233</v>
      </c>
      <c r="H39" s="5">
        <v>2581</v>
      </c>
      <c r="J39" s="10" t="str">
        <f>VLOOKUP(G39,LGD!$C$2:$F$147,4,FALSE)</f>
        <v>Lokalna Grupa Działania Partnerstwo Ducha Gór</v>
      </c>
    </row>
    <row r="40" spans="1:10" x14ac:dyDescent="0.25">
      <c r="A40">
        <v>35</v>
      </c>
      <c r="B40" t="s">
        <v>234</v>
      </c>
      <c r="C40" t="s">
        <v>235</v>
      </c>
      <c r="D40" s="5">
        <v>174</v>
      </c>
      <c r="E40" s="13"/>
      <c r="F40" t="s">
        <v>234</v>
      </c>
      <c r="G40" t="s">
        <v>235</v>
      </c>
      <c r="H40" s="5">
        <v>4919</v>
      </c>
      <c r="J40" s="10" t="str">
        <f>VLOOKUP(G40,LGD!$C$2:$F$147,4,FALSE)</f>
        <v>Stowarzyszenie Lokalna Grupa Działania - Partnerstwo Izerskie</v>
      </c>
    </row>
    <row r="41" spans="1:10" x14ac:dyDescent="0.25">
      <c r="A41">
        <v>36</v>
      </c>
      <c r="B41" t="s">
        <v>236</v>
      </c>
      <c r="C41" t="s">
        <v>237</v>
      </c>
      <c r="D41" s="5">
        <v>384</v>
      </c>
      <c r="E41" s="13"/>
      <c r="F41" t="s">
        <v>236</v>
      </c>
      <c r="G41" t="s">
        <v>237</v>
      </c>
      <c r="H41" s="5">
        <v>6279</v>
      </c>
      <c r="J41" s="10" t="str">
        <f>VLOOKUP(G41,LGD!$C$2:$F$147,4,FALSE)</f>
        <v>Lokalna Grupa Działania Partnerstwo Ducha Gór</v>
      </c>
    </row>
    <row r="42" spans="1:10" x14ac:dyDescent="0.25">
      <c r="A42">
        <v>37</v>
      </c>
      <c r="B42" t="s">
        <v>238</v>
      </c>
      <c r="C42" t="s">
        <v>239</v>
      </c>
      <c r="D42" s="5">
        <v>261</v>
      </c>
      <c r="E42" s="13"/>
      <c r="F42" t="s">
        <v>238</v>
      </c>
      <c r="G42" t="s">
        <v>239</v>
      </c>
      <c r="H42" s="5">
        <v>5060</v>
      </c>
      <c r="J42" s="10" t="str">
        <f>VLOOKUP(G42,LGD!$C$2:$F$147,4,FALSE)</f>
        <v>Lokalna Grupa Działania Partnerstwo Ducha Gór</v>
      </c>
    </row>
    <row r="43" spans="1:10" x14ac:dyDescent="0.25">
      <c r="A43">
        <v>38</v>
      </c>
      <c r="B43" t="s">
        <v>240</v>
      </c>
      <c r="C43" t="s">
        <v>241</v>
      </c>
      <c r="D43" s="5">
        <v>185</v>
      </c>
      <c r="E43" s="13"/>
      <c r="F43" t="s">
        <v>240</v>
      </c>
      <c r="G43" t="s">
        <v>241</v>
      </c>
      <c r="H43" s="5">
        <v>3351</v>
      </c>
      <c r="J43" s="10" t="str">
        <f>VLOOKUP(G43,LGD!$C$2:$F$147,4,FALSE)</f>
        <v>Stowarzyszenie Lokalna Grupa Działania - Partnerstwo Izerskie</v>
      </c>
    </row>
    <row r="44" spans="1:10" x14ac:dyDescent="0.25">
      <c r="A44">
        <v>39</v>
      </c>
      <c r="B44" t="s">
        <v>242</v>
      </c>
      <c r="C44" t="s">
        <v>243</v>
      </c>
      <c r="D44" s="5">
        <v>466</v>
      </c>
      <c r="E44" s="13"/>
      <c r="F44" t="s">
        <v>242</v>
      </c>
      <c r="G44" t="s">
        <v>243</v>
      </c>
      <c r="H44" s="5">
        <v>10998</v>
      </c>
      <c r="J44" s="10" t="str">
        <f>VLOOKUP(G44,LGD!$C$2:$F$147,4,FALSE)</f>
        <v>Stowarzyszenie Lokalna Grupa Działania Kwiat Lnu</v>
      </c>
    </row>
    <row r="45" spans="1:10" x14ac:dyDescent="0.25">
      <c r="A45">
        <v>40</v>
      </c>
      <c r="B45" t="s">
        <v>244</v>
      </c>
      <c r="C45" t="s">
        <v>245</v>
      </c>
      <c r="D45" s="5">
        <v>218</v>
      </c>
      <c r="E45" s="13"/>
      <c r="F45" t="s">
        <v>244</v>
      </c>
      <c r="G45" t="s">
        <v>245</v>
      </c>
      <c r="H45" s="5">
        <v>5732</v>
      </c>
      <c r="J45" s="10" t="str">
        <f>VLOOKUP(G45,LGD!$C$2:$F$147,4,FALSE)</f>
        <v>Stowarzyszenie Lokalna Grupa Działania Kwiat Lnu</v>
      </c>
    </row>
    <row r="46" spans="1:10" x14ac:dyDescent="0.25">
      <c r="A46">
        <v>41</v>
      </c>
      <c r="B46" t="s">
        <v>246</v>
      </c>
      <c r="C46" t="s">
        <v>247</v>
      </c>
      <c r="D46" s="5">
        <v>254</v>
      </c>
      <c r="E46" s="13"/>
      <c r="F46" t="s">
        <v>246</v>
      </c>
      <c r="G46" t="s">
        <v>247</v>
      </c>
      <c r="H46" s="5">
        <v>6495</v>
      </c>
      <c r="J46" s="10" t="str">
        <f>VLOOKUP(G46,LGD!$C$2:$F$147,4,FALSE)</f>
        <v>Stowarzyszenie Lokalna Grupa Działania Kwiat Lnu</v>
      </c>
    </row>
    <row r="47" spans="1:10" x14ac:dyDescent="0.25">
      <c r="A47">
        <v>42</v>
      </c>
      <c r="B47" t="s">
        <v>248</v>
      </c>
      <c r="C47" t="s">
        <v>249</v>
      </c>
      <c r="D47" s="5">
        <v>128</v>
      </c>
      <c r="E47" s="13"/>
      <c r="F47" t="s">
        <v>248</v>
      </c>
      <c r="G47" t="s">
        <v>249</v>
      </c>
      <c r="H47" s="5">
        <v>2767</v>
      </c>
      <c r="J47" s="10" t="str">
        <f>VLOOKUP(G47,LGD!$C$2:$F$147,4,FALSE)</f>
        <v>Stowarzyszenie Lokalna Grupa Działania Kwiat Lnu</v>
      </c>
    </row>
    <row r="48" spans="1:10" x14ac:dyDescent="0.25">
      <c r="A48">
        <v>43</v>
      </c>
      <c r="B48" t="s">
        <v>250</v>
      </c>
      <c r="C48" t="s">
        <v>251</v>
      </c>
      <c r="D48" s="5">
        <v>132</v>
      </c>
      <c r="E48" s="13"/>
      <c r="F48" t="s">
        <v>250</v>
      </c>
      <c r="G48" t="s">
        <v>251</v>
      </c>
      <c r="H48" s="5">
        <v>2412</v>
      </c>
      <c r="J48" s="10" t="str">
        <f>VLOOKUP(G48,LGD!$C$2:$F$147,4,FALSE)</f>
        <v>Stowarzyszenie Kłodzka Wstęga Sudetów - Lokalna Grupa Działania</v>
      </c>
    </row>
    <row r="49" spans="1:10" x14ac:dyDescent="0.25">
      <c r="A49">
        <v>44</v>
      </c>
      <c r="B49" t="s">
        <v>252</v>
      </c>
      <c r="C49" t="s">
        <v>253</v>
      </c>
      <c r="D49" s="5">
        <v>935</v>
      </c>
      <c r="E49" s="13"/>
      <c r="F49" t="s">
        <v>252</v>
      </c>
      <c r="G49" t="s">
        <v>253</v>
      </c>
      <c r="H49" s="5">
        <v>15362</v>
      </c>
      <c r="J49" s="10" t="e">
        <f>VLOOKUP(G49,LGD!$C$2:$F$147,4,FALSE)</f>
        <v>#N/A</v>
      </c>
    </row>
    <row r="50" spans="1:10" x14ac:dyDescent="0.25">
      <c r="A50">
        <v>45</v>
      </c>
      <c r="B50" t="s">
        <v>254</v>
      </c>
      <c r="C50" t="s">
        <v>255</v>
      </c>
      <c r="D50" s="5">
        <v>322</v>
      </c>
      <c r="E50" s="13"/>
      <c r="F50" t="s">
        <v>254</v>
      </c>
      <c r="G50" t="s">
        <v>255</v>
      </c>
      <c r="H50" s="5">
        <v>5777</v>
      </c>
      <c r="J50" s="10" t="str">
        <f>VLOOKUP(G50,LGD!$C$2:$F$147,4,FALSE)</f>
        <v>Stowarzyszenie Kłodzka Wstęga Sudetów - Lokalna Grupa Działania</v>
      </c>
    </row>
    <row r="51" spans="1:10" x14ac:dyDescent="0.25">
      <c r="A51">
        <v>46</v>
      </c>
      <c r="B51" t="s">
        <v>256</v>
      </c>
      <c r="C51" t="s">
        <v>257</v>
      </c>
      <c r="D51" s="5">
        <v>760</v>
      </c>
      <c r="E51" s="13"/>
      <c r="F51" t="s">
        <v>256</v>
      </c>
      <c r="G51" t="s">
        <v>257</v>
      </c>
      <c r="H51" s="5">
        <v>12772</v>
      </c>
      <c r="J51" s="10" t="e">
        <f>VLOOKUP(G51,LGD!$C$2:$F$147,4,FALSE)</f>
        <v>#N/A</v>
      </c>
    </row>
    <row r="52" spans="1:10" x14ac:dyDescent="0.25">
      <c r="A52">
        <v>47</v>
      </c>
      <c r="B52" t="s">
        <v>258</v>
      </c>
      <c r="C52" t="s">
        <v>259</v>
      </c>
      <c r="D52" s="5">
        <v>187</v>
      </c>
      <c r="E52" s="13"/>
      <c r="F52" t="s">
        <v>258</v>
      </c>
      <c r="G52" t="s">
        <v>259</v>
      </c>
      <c r="H52" s="5">
        <v>3613</v>
      </c>
      <c r="J52" s="10" t="str">
        <f>VLOOKUP(G52,LGD!$C$2:$F$147,4,FALSE)</f>
        <v>Stowarzyszenie Kłodzka Wstęga Sudetów - Lokalna Grupa Działania</v>
      </c>
    </row>
    <row r="53" spans="1:10" x14ac:dyDescent="0.25">
      <c r="A53">
        <v>48</v>
      </c>
      <c r="B53" t="s">
        <v>260</v>
      </c>
      <c r="C53" t="s">
        <v>261</v>
      </c>
      <c r="D53" s="5">
        <v>872</v>
      </c>
      <c r="E53" s="13"/>
      <c r="F53" t="s">
        <v>260</v>
      </c>
      <c r="G53" t="s">
        <v>261</v>
      </c>
      <c r="H53" s="5">
        <v>10690</v>
      </c>
      <c r="J53" s="10" t="str">
        <f>VLOOKUP(G53,LGD!$C$2:$F$147,4,FALSE)</f>
        <v>Stowarzyszenie Kłodzka Wstęga Sudetów - Lokalna Grupa Działania</v>
      </c>
    </row>
    <row r="54" spans="1:10" x14ac:dyDescent="0.25">
      <c r="A54">
        <v>49</v>
      </c>
      <c r="B54" t="s">
        <v>262</v>
      </c>
      <c r="C54" t="s">
        <v>263</v>
      </c>
      <c r="D54" s="5">
        <v>668</v>
      </c>
      <c r="E54" s="13"/>
      <c r="F54" t="s">
        <v>262</v>
      </c>
      <c r="G54" t="s">
        <v>263</v>
      </c>
      <c r="H54" s="5">
        <v>10560</v>
      </c>
      <c r="J54" s="10" t="str">
        <f>VLOOKUP(G54,LGD!$C$2:$F$147,4,FALSE)</f>
        <v>Stowarzyszenie Kłodzka Wstęga Sudetów - Lokalna Grupa Działania</v>
      </c>
    </row>
    <row r="55" spans="1:10" x14ac:dyDescent="0.25">
      <c r="A55">
        <v>50</v>
      </c>
      <c r="B55" t="s">
        <v>264</v>
      </c>
      <c r="C55" t="s">
        <v>265</v>
      </c>
      <c r="D55" s="5">
        <v>328</v>
      </c>
      <c r="E55" s="13"/>
      <c r="F55" t="s">
        <v>264</v>
      </c>
      <c r="G55" t="s">
        <v>265</v>
      </c>
      <c r="H55" s="5">
        <v>4665</v>
      </c>
      <c r="J55" s="10" t="str">
        <f>VLOOKUP(G55,LGD!$C$2:$F$147,4,FALSE)</f>
        <v>Stowarzyszenie Kłodzka Wstęga Sudetów - Lokalna Grupa Działania</v>
      </c>
    </row>
    <row r="56" spans="1:10" x14ac:dyDescent="0.25">
      <c r="A56">
        <v>51</v>
      </c>
      <c r="B56" t="s">
        <v>266</v>
      </c>
      <c r="C56" t="s">
        <v>267</v>
      </c>
      <c r="D56" s="5">
        <v>87</v>
      </c>
      <c r="E56" s="13"/>
      <c r="F56" t="s">
        <v>266</v>
      </c>
      <c r="G56" t="s">
        <v>267</v>
      </c>
      <c r="H56" s="5">
        <v>1242</v>
      </c>
      <c r="J56" s="10" t="str">
        <f>VLOOKUP(G56,LGD!$C$2:$F$147,4,FALSE)</f>
        <v>Stowarzyszenie Kłodzka Wstęga Sudetów - Lokalna Grupa Działania</v>
      </c>
    </row>
    <row r="57" spans="1:10" x14ac:dyDescent="0.25">
      <c r="A57">
        <v>52</v>
      </c>
      <c r="B57" t="s">
        <v>268</v>
      </c>
      <c r="C57" t="s">
        <v>269</v>
      </c>
      <c r="D57" s="5">
        <v>348</v>
      </c>
      <c r="E57" s="13"/>
      <c r="F57" t="s">
        <v>268</v>
      </c>
      <c r="G57" t="s">
        <v>269</v>
      </c>
      <c r="H57" s="5">
        <v>4268</v>
      </c>
      <c r="J57" s="10" t="str">
        <f>VLOOKUP(G57,LGD!$C$2:$F$147,4,FALSE)</f>
        <v>Stowarzyszenie Kłodzka Wstęga Sudetów - Lokalna Grupa Działania</v>
      </c>
    </row>
    <row r="58" spans="1:10" x14ac:dyDescent="0.25">
      <c r="A58">
        <v>53</v>
      </c>
      <c r="B58" t="s">
        <v>270</v>
      </c>
      <c r="C58" t="s">
        <v>271</v>
      </c>
      <c r="D58" s="5">
        <v>509</v>
      </c>
      <c r="E58" s="13"/>
      <c r="F58" t="s">
        <v>270</v>
      </c>
      <c r="G58" t="s">
        <v>271</v>
      </c>
      <c r="H58" s="5">
        <v>6854</v>
      </c>
      <c r="J58" s="10" t="str">
        <f>VLOOKUP(G58,LGD!$C$2:$F$147,4,FALSE)</f>
        <v>Lokalna Grupa Działania "Partnerstwo Sowiogórskie"</v>
      </c>
    </row>
    <row r="59" spans="1:10" x14ac:dyDescent="0.25">
      <c r="A59">
        <v>54</v>
      </c>
      <c r="B59" t="s">
        <v>272</v>
      </c>
      <c r="C59" t="s">
        <v>273</v>
      </c>
      <c r="D59" s="5">
        <v>337</v>
      </c>
      <c r="E59" s="13"/>
      <c r="F59" t="s">
        <v>272</v>
      </c>
      <c r="G59" t="s">
        <v>273</v>
      </c>
      <c r="H59" s="5">
        <v>5367</v>
      </c>
      <c r="J59" s="10" t="str">
        <f>VLOOKUP(G59,LGD!$C$2:$F$147,4,FALSE)</f>
        <v>Stowarzyszenie Kłodzka Wstęga Sudetów - Lokalna Grupa Działania</v>
      </c>
    </row>
    <row r="60" spans="1:10" x14ac:dyDescent="0.25">
      <c r="A60">
        <v>55</v>
      </c>
      <c r="B60" t="s">
        <v>274</v>
      </c>
      <c r="C60" t="s">
        <v>275</v>
      </c>
      <c r="D60" s="5">
        <v>356</v>
      </c>
      <c r="E60" s="13"/>
      <c r="F60" t="s">
        <v>274</v>
      </c>
      <c r="G60" t="s">
        <v>275</v>
      </c>
      <c r="H60" s="5">
        <v>4302</v>
      </c>
      <c r="J60" s="10" t="str">
        <f>VLOOKUP(G60,LGD!$C$2:$F$147,4,FALSE)</f>
        <v>Stowarzyszenie Kłodzka Wstęga Sudetów - Lokalna Grupa Działania</v>
      </c>
    </row>
    <row r="61" spans="1:10" x14ac:dyDescent="0.25">
      <c r="A61">
        <v>56</v>
      </c>
      <c r="B61" t="s">
        <v>276</v>
      </c>
      <c r="C61" t="s">
        <v>277</v>
      </c>
      <c r="D61" s="5">
        <v>318</v>
      </c>
      <c r="E61" s="13"/>
      <c r="F61" t="s">
        <v>276</v>
      </c>
      <c r="G61" t="s">
        <v>277</v>
      </c>
      <c r="H61" s="5">
        <v>4291</v>
      </c>
      <c r="J61" s="10" t="str">
        <f>VLOOKUP(G61,LGD!$C$2:$F$147,4,FALSE)</f>
        <v>Stowarzyszenie Kłodzka Wstęga Sudetów - Lokalna Grupa Działania</v>
      </c>
    </row>
    <row r="62" spans="1:10" x14ac:dyDescent="0.25">
      <c r="A62">
        <v>57</v>
      </c>
      <c r="B62" t="s">
        <v>278</v>
      </c>
      <c r="C62" t="s">
        <v>279</v>
      </c>
      <c r="D62" s="5">
        <v>623</v>
      </c>
      <c r="E62" s="13"/>
      <c r="F62" t="s">
        <v>278</v>
      </c>
      <c r="G62" t="s">
        <v>279</v>
      </c>
      <c r="H62" s="5">
        <v>7834</v>
      </c>
      <c r="J62" s="10" t="str">
        <f>VLOOKUP(G62,LGD!$C$2:$F$147,4,FALSE)</f>
        <v>Stowarzyszenie Lokalna Grupa Działania "Wrzosowa Kraina"</v>
      </c>
    </row>
    <row r="63" spans="1:10" x14ac:dyDescent="0.25">
      <c r="A63">
        <v>58</v>
      </c>
      <c r="B63" t="s">
        <v>280</v>
      </c>
      <c r="C63" t="s">
        <v>281</v>
      </c>
      <c r="D63" s="5">
        <v>462</v>
      </c>
      <c r="E63" s="13"/>
      <c r="F63" t="s">
        <v>280</v>
      </c>
      <c r="G63" t="s">
        <v>281</v>
      </c>
      <c r="H63" s="5">
        <v>6050</v>
      </c>
      <c r="J63" s="10" t="str">
        <f>VLOOKUP(G63,LGD!$C$2:$F$147,4,FALSE)</f>
        <v>Stowarzyszenie Lokalna Grupa Działania "Wrzosowa Kraina"</v>
      </c>
    </row>
    <row r="64" spans="1:10" x14ac:dyDescent="0.25">
      <c r="A64">
        <v>59</v>
      </c>
      <c r="B64" t="s">
        <v>282</v>
      </c>
      <c r="C64" t="s">
        <v>283</v>
      </c>
      <c r="D64" s="5">
        <v>74</v>
      </c>
      <c r="E64" s="13"/>
      <c r="F64" t="s">
        <v>282</v>
      </c>
      <c r="G64" t="s">
        <v>283</v>
      </c>
      <c r="H64" s="5">
        <v>2104</v>
      </c>
      <c r="J64" s="10" t="str">
        <f>VLOOKUP(G64,LGD!$C$2:$F$147,4,FALSE)</f>
        <v>Stowarzyszenie "Lokalna Grupa Działania Partnerstwo Kaczawskie"</v>
      </c>
    </row>
    <row r="65" spans="1:10" x14ac:dyDescent="0.25">
      <c r="A65">
        <v>60</v>
      </c>
      <c r="B65" t="s">
        <v>284</v>
      </c>
      <c r="C65" t="s">
        <v>285</v>
      </c>
      <c r="D65" s="5">
        <v>170</v>
      </c>
      <c r="E65" s="13"/>
      <c r="F65" t="s">
        <v>284</v>
      </c>
      <c r="G65" t="s">
        <v>285</v>
      </c>
      <c r="H65" s="5">
        <v>4666</v>
      </c>
      <c r="J65" s="10" t="str">
        <f>VLOOKUP(G65,LGD!$C$2:$F$147,4,FALSE)</f>
        <v>Stowarzyszenie Lokalna Grupa Działania "Wrzosowa Kraina"</v>
      </c>
    </row>
    <row r="66" spans="1:10" x14ac:dyDescent="0.25">
      <c r="A66">
        <v>61</v>
      </c>
      <c r="B66" t="s">
        <v>286</v>
      </c>
      <c r="C66" t="s">
        <v>287</v>
      </c>
      <c r="D66" s="5">
        <v>99</v>
      </c>
      <c r="E66" s="13"/>
      <c r="F66" t="s">
        <v>286</v>
      </c>
      <c r="G66" t="s">
        <v>287</v>
      </c>
      <c r="H66" s="5">
        <v>3209</v>
      </c>
      <c r="J66" s="10" t="str">
        <f>VLOOKUP(G66,LGD!$C$2:$F$147,4,FALSE)</f>
        <v>Stowarzyszenie "Lokalna Grupa Działania Partnerstwo Kaczawskie"</v>
      </c>
    </row>
    <row r="67" spans="1:10" x14ac:dyDescent="0.25">
      <c r="A67">
        <v>62</v>
      </c>
      <c r="B67" t="s">
        <v>288</v>
      </c>
      <c r="C67" t="s">
        <v>289</v>
      </c>
      <c r="D67" s="5">
        <v>220</v>
      </c>
      <c r="E67" s="13"/>
      <c r="F67" t="s">
        <v>288</v>
      </c>
      <c r="G67" t="s">
        <v>289</v>
      </c>
      <c r="H67" s="5">
        <v>4438</v>
      </c>
      <c r="J67" s="10" t="str">
        <f>VLOOKUP(G67,LGD!$C$2:$F$147,4,FALSE)</f>
        <v>Stowarzyszenie Lokalna Grupa Działania "Wrzosowa Kraina"</v>
      </c>
    </row>
    <row r="68" spans="1:10" x14ac:dyDescent="0.25">
      <c r="A68">
        <v>63</v>
      </c>
      <c r="B68" t="s">
        <v>290</v>
      </c>
      <c r="C68" t="s">
        <v>291</v>
      </c>
      <c r="D68" s="5">
        <v>211</v>
      </c>
      <c r="E68" s="13"/>
      <c r="F68" t="s">
        <v>290</v>
      </c>
      <c r="G68" t="s">
        <v>291</v>
      </c>
      <c r="H68" s="5">
        <v>4549</v>
      </c>
      <c r="J68" s="10" t="str">
        <f>VLOOKUP(G68,LGD!$C$2:$F$147,4,FALSE)</f>
        <v>Stowarzyszenie Lokalna Grupa Działania "Kraina Łęgów Odrzańskich"</v>
      </c>
    </row>
    <row r="69" spans="1:10" x14ac:dyDescent="0.25">
      <c r="A69">
        <v>64</v>
      </c>
      <c r="B69" t="s">
        <v>292</v>
      </c>
      <c r="C69" t="s">
        <v>293</v>
      </c>
      <c r="D69" s="5">
        <v>81</v>
      </c>
      <c r="E69" s="13"/>
      <c r="F69" t="s">
        <v>292</v>
      </c>
      <c r="G69" t="s">
        <v>293</v>
      </c>
      <c r="H69" s="5">
        <v>1508</v>
      </c>
      <c r="J69" s="10" t="str">
        <f>VLOOKUP(G69,LGD!$C$2:$F$147,4,FALSE)</f>
        <v>Stowarzyszenie "Lokalna Grupa Działania Partnerstwo Kaczawskie"</v>
      </c>
    </row>
    <row r="70" spans="1:10" x14ac:dyDescent="0.25">
      <c r="A70">
        <v>65</v>
      </c>
      <c r="B70" t="s">
        <v>294</v>
      </c>
      <c r="C70" t="s">
        <v>295</v>
      </c>
      <c r="D70" s="5">
        <v>391</v>
      </c>
      <c r="E70" s="13"/>
      <c r="F70" t="s">
        <v>294</v>
      </c>
      <c r="G70" t="s">
        <v>295</v>
      </c>
      <c r="H70" s="5">
        <v>12090</v>
      </c>
      <c r="J70" s="10" t="e">
        <f>VLOOKUP(G70,LGD!$C$2:$F$147,4,FALSE)</f>
        <v>#N/A</v>
      </c>
    </row>
    <row r="71" spans="1:10" x14ac:dyDescent="0.25">
      <c r="A71">
        <v>66</v>
      </c>
      <c r="B71" t="s">
        <v>296</v>
      </c>
      <c r="C71" t="s">
        <v>297</v>
      </c>
      <c r="D71" s="5">
        <v>131</v>
      </c>
      <c r="E71" s="13"/>
      <c r="F71" t="s">
        <v>296</v>
      </c>
      <c r="G71" t="s">
        <v>297</v>
      </c>
      <c r="H71" s="5">
        <v>2489</v>
      </c>
      <c r="J71" s="10" t="str">
        <f>VLOOKUP(G71,LGD!$C$2:$F$147,4,FALSE)</f>
        <v>Stowarzyszenie Lokalna Grupa Działania - Partnerstwo Izerskie</v>
      </c>
    </row>
    <row r="72" spans="1:10" x14ac:dyDescent="0.25">
      <c r="A72">
        <v>67</v>
      </c>
      <c r="B72" t="s">
        <v>298</v>
      </c>
      <c r="C72" t="s">
        <v>299</v>
      </c>
      <c r="D72" s="5">
        <v>391</v>
      </c>
      <c r="E72" s="13"/>
      <c r="F72" t="s">
        <v>298</v>
      </c>
      <c r="G72" t="s">
        <v>299</v>
      </c>
      <c r="H72" s="5">
        <v>6049</v>
      </c>
      <c r="J72" s="10" t="str">
        <f>VLOOKUP(G72,LGD!$C$2:$F$147,4,FALSE)</f>
        <v>Stowarzyszenie Lokalna Grupa Działania - Partnerstwo Izerskie</v>
      </c>
    </row>
    <row r="73" spans="1:10" x14ac:dyDescent="0.25">
      <c r="A73">
        <v>68</v>
      </c>
      <c r="B73" t="s">
        <v>300</v>
      </c>
      <c r="C73" t="s">
        <v>301</v>
      </c>
      <c r="D73" s="5">
        <v>190</v>
      </c>
      <c r="E73" s="13"/>
      <c r="F73" t="s">
        <v>300</v>
      </c>
      <c r="G73" t="s">
        <v>301</v>
      </c>
      <c r="H73" s="5">
        <v>4244</v>
      </c>
      <c r="J73" s="10" t="str">
        <f>VLOOKUP(G73,LGD!$C$2:$F$147,4,FALSE)</f>
        <v>Stowarzyszenie Lokalna Grupa Działania - Partnerstwo Izerskie</v>
      </c>
    </row>
    <row r="74" spans="1:10" x14ac:dyDescent="0.25">
      <c r="A74">
        <v>69</v>
      </c>
      <c r="B74" t="s">
        <v>302</v>
      </c>
      <c r="C74" t="s">
        <v>303</v>
      </c>
      <c r="D74" s="5">
        <v>220</v>
      </c>
      <c r="E74" s="13"/>
      <c r="F74" t="s">
        <v>302</v>
      </c>
      <c r="G74" t="s">
        <v>303</v>
      </c>
      <c r="H74" s="5">
        <v>4040</v>
      </c>
      <c r="J74" s="10" t="str">
        <f>VLOOKUP(G74,LGD!$C$2:$F$147,4,FALSE)</f>
        <v>Stowarzyszenie Lokalna Grupa Działania - Partnerstwo Izerskie</v>
      </c>
    </row>
    <row r="75" spans="1:10" x14ac:dyDescent="0.25">
      <c r="A75">
        <v>70</v>
      </c>
      <c r="B75" t="s">
        <v>304</v>
      </c>
      <c r="C75" t="s">
        <v>305</v>
      </c>
      <c r="D75" s="5">
        <v>46</v>
      </c>
      <c r="E75" s="13"/>
      <c r="F75" t="s">
        <v>304</v>
      </c>
      <c r="G75" t="s">
        <v>305</v>
      </c>
      <c r="H75" s="5">
        <v>1013</v>
      </c>
      <c r="J75" s="10" t="str">
        <f>VLOOKUP(G75,LGD!$C$2:$F$147,4,FALSE)</f>
        <v>Stowarzyszenie Lokalna Grupa Działania - Partnerstwo Izerskie</v>
      </c>
    </row>
    <row r="76" spans="1:10" x14ac:dyDescent="0.25">
      <c r="A76">
        <v>71</v>
      </c>
      <c r="B76" t="s">
        <v>306</v>
      </c>
      <c r="C76" t="s">
        <v>307</v>
      </c>
      <c r="D76" s="5">
        <v>142</v>
      </c>
      <c r="E76" s="13"/>
      <c r="F76" t="s">
        <v>306</v>
      </c>
      <c r="G76" t="s">
        <v>307</v>
      </c>
      <c r="H76" s="5">
        <v>2893</v>
      </c>
      <c r="J76" s="10" t="str">
        <f>VLOOKUP(G76,LGD!$C$2:$F$147,4,FALSE)</f>
        <v>Stowarzyszenie Lokalna Grupa Działania - Partnerstwo Izerskie</v>
      </c>
    </row>
    <row r="77" spans="1:10" x14ac:dyDescent="0.25">
      <c r="A77">
        <v>72</v>
      </c>
      <c r="B77" t="s">
        <v>308</v>
      </c>
      <c r="C77" t="s">
        <v>309</v>
      </c>
      <c r="D77" s="5">
        <v>1113</v>
      </c>
      <c r="E77" s="13"/>
      <c r="F77" t="s">
        <v>308</v>
      </c>
      <c r="G77" t="s">
        <v>309</v>
      </c>
      <c r="H77" s="5">
        <v>41097</v>
      </c>
      <c r="J77" s="10" t="e">
        <f>VLOOKUP(G77,LGD!$C$2:$F$147,4,FALSE)</f>
        <v>#N/A</v>
      </c>
    </row>
    <row r="78" spans="1:10" x14ac:dyDescent="0.25">
      <c r="A78">
        <v>73</v>
      </c>
      <c r="B78" t="s">
        <v>310</v>
      </c>
      <c r="C78" t="s">
        <v>311</v>
      </c>
      <c r="D78" s="5">
        <v>279</v>
      </c>
      <c r="E78" s="13"/>
      <c r="F78" t="s">
        <v>310</v>
      </c>
      <c r="G78" t="s">
        <v>311</v>
      </c>
      <c r="H78" s="5">
        <v>11292</v>
      </c>
      <c r="J78" s="10" t="str">
        <f>VLOOKUP(G78,LGD!$C$2:$F$147,4,FALSE)</f>
        <v>Stowarzyszenie Lokalna Grupa Działania "Wrzosowa Kraina"</v>
      </c>
    </row>
    <row r="79" spans="1:10" x14ac:dyDescent="0.25">
      <c r="A79">
        <v>74</v>
      </c>
      <c r="B79" t="s">
        <v>312</v>
      </c>
      <c r="C79" t="s">
        <v>313</v>
      </c>
      <c r="D79" s="5">
        <v>176</v>
      </c>
      <c r="E79" s="13"/>
      <c r="F79" t="s">
        <v>312</v>
      </c>
      <c r="G79" t="s">
        <v>313</v>
      </c>
      <c r="H79" s="5">
        <v>4758</v>
      </c>
      <c r="J79" s="10" t="str">
        <f>VLOOKUP(G79,LGD!$C$2:$F$147,4,FALSE)</f>
        <v>Stowarzyszenie Lokalna Grupa Działania "Kraina Łęgów Odrzańskich"</v>
      </c>
    </row>
    <row r="80" spans="1:10" x14ac:dyDescent="0.25">
      <c r="A80">
        <v>75</v>
      </c>
      <c r="B80" t="s">
        <v>314</v>
      </c>
      <c r="C80" t="s">
        <v>315</v>
      </c>
      <c r="D80" s="5">
        <v>192</v>
      </c>
      <c r="E80" s="13"/>
      <c r="F80" t="s">
        <v>314</v>
      </c>
      <c r="G80" t="s">
        <v>315</v>
      </c>
      <c r="H80" s="5">
        <v>5912</v>
      </c>
      <c r="J80" s="10" t="str">
        <f>VLOOKUP(G80,LGD!$C$2:$F$147,4,FALSE)</f>
        <v>Stowarzyszenie Lokalna Grupa Działania "Kraina Łęgów Odrzańskich"</v>
      </c>
    </row>
    <row r="81" spans="1:10" x14ac:dyDescent="0.25">
      <c r="A81">
        <v>76</v>
      </c>
      <c r="B81" t="s">
        <v>316</v>
      </c>
      <c r="C81" t="s">
        <v>317</v>
      </c>
      <c r="D81" s="5">
        <v>294</v>
      </c>
      <c r="E81" s="13"/>
      <c r="F81" t="s">
        <v>316</v>
      </c>
      <c r="G81" t="s">
        <v>317</v>
      </c>
      <c r="H81" s="5">
        <v>5937</v>
      </c>
      <c r="J81" s="10" t="str">
        <f>VLOOKUP(G81,LGD!$C$2:$F$147,4,FALSE)</f>
        <v>Stowarzyszenie Lokalna Grupa Działania - Partnerstwo Izerskie</v>
      </c>
    </row>
    <row r="82" spans="1:10" x14ac:dyDescent="0.25">
      <c r="A82">
        <v>77</v>
      </c>
      <c r="B82" t="s">
        <v>318</v>
      </c>
      <c r="C82" t="s">
        <v>319</v>
      </c>
      <c r="D82" s="5">
        <v>215</v>
      </c>
      <c r="E82" s="13"/>
      <c r="F82" t="s">
        <v>318</v>
      </c>
      <c r="G82" t="s">
        <v>319</v>
      </c>
      <c r="H82" s="5">
        <v>3650</v>
      </c>
      <c r="J82" s="10" t="str">
        <f>VLOOKUP(G82,LGD!$C$2:$F$147,4,FALSE)</f>
        <v>Stowarzyszenie Lokalna Grupa Działania - Partnerstwo Izerskie</v>
      </c>
    </row>
    <row r="83" spans="1:10" x14ac:dyDescent="0.25">
      <c r="A83">
        <v>78</v>
      </c>
      <c r="B83" t="s">
        <v>320</v>
      </c>
      <c r="C83" t="s">
        <v>321</v>
      </c>
      <c r="D83" s="5">
        <v>508</v>
      </c>
      <c r="E83" s="13"/>
      <c r="F83" t="s">
        <v>320</v>
      </c>
      <c r="G83" t="s">
        <v>321</v>
      </c>
      <c r="H83" s="5">
        <v>10259</v>
      </c>
      <c r="J83" s="10" t="str">
        <f>VLOOKUP(G83,LGD!$C$2:$F$147,4,FALSE)</f>
        <v>Stowarzyszenie Lokalna Grupa Działania - Partnerstwo Izerskie</v>
      </c>
    </row>
    <row r="84" spans="1:10" x14ac:dyDescent="0.25">
      <c r="A84">
        <v>79</v>
      </c>
      <c r="B84" t="s">
        <v>322</v>
      </c>
      <c r="C84" t="s">
        <v>323</v>
      </c>
      <c r="D84" s="5">
        <v>375</v>
      </c>
      <c r="E84" s="13"/>
      <c r="F84" t="s">
        <v>322</v>
      </c>
      <c r="G84" t="s">
        <v>323</v>
      </c>
      <c r="H84" s="5">
        <v>5123</v>
      </c>
      <c r="J84" s="10" t="str">
        <f>VLOOKUP(G84,LGD!$C$2:$F$147,4,FALSE)</f>
        <v>Stowarzyszenie Lokalna Grupa Działania - Partnerstwo Izerskie</v>
      </c>
    </row>
    <row r="85" spans="1:10" x14ac:dyDescent="0.25">
      <c r="A85">
        <v>80</v>
      </c>
      <c r="B85" t="s">
        <v>324</v>
      </c>
      <c r="C85" t="s">
        <v>325</v>
      </c>
      <c r="D85" s="5">
        <v>143</v>
      </c>
      <c r="E85" s="13"/>
      <c r="F85" t="s">
        <v>324</v>
      </c>
      <c r="G85" t="s">
        <v>325</v>
      </c>
      <c r="H85" s="5">
        <v>2503</v>
      </c>
      <c r="J85" s="10" t="str">
        <f>VLOOKUP(G85,LGD!$C$2:$F$147,4,FALSE)</f>
        <v>Stowarzyszenie Lokalna Grupa Działania - Partnerstwo Izerskie</v>
      </c>
    </row>
    <row r="86" spans="1:10" x14ac:dyDescent="0.25">
      <c r="A86">
        <v>81</v>
      </c>
      <c r="B86" t="s">
        <v>326</v>
      </c>
      <c r="C86" t="s">
        <v>327</v>
      </c>
      <c r="D86" s="5">
        <v>151</v>
      </c>
      <c r="E86" s="13"/>
      <c r="F86" t="s">
        <v>326</v>
      </c>
      <c r="G86" t="s">
        <v>327</v>
      </c>
      <c r="H86" s="5">
        <v>2872</v>
      </c>
      <c r="J86" s="10" t="str">
        <f>VLOOKUP(G86,LGD!$C$2:$F$147,4,FALSE)</f>
        <v>Stowarzyszenie Lokalna Grupa Działania (LGD) "Partnerstwo dla Doliny Baryczy"</v>
      </c>
    </row>
    <row r="87" spans="1:10" x14ac:dyDescent="0.25">
      <c r="A87">
        <v>82</v>
      </c>
      <c r="B87" t="s">
        <v>328</v>
      </c>
      <c r="C87" t="s">
        <v>329</v>
      </c>
      <c r="D87" s="5">
        <v>181</v>
      </c>
      <c r="E87" s="13"/>
      <c r="F87" t="s">
        <v>328</v>
      </c>
      <c r="G87" t="s">
        <v>329</v>
      </c>
      <c r="H87" s="5">
        <v>5002</v>
      </c>
      <c r="J87" s="10" t="str">
        <f>VLOOKUP(G87,LGD!$C$2:$F$147,4,FALSE)</f>
        <v>Stowarzyszenie Lokalna Grupa Działania (LGD) "Partnerstwo dla Doliny Baryczy"</v>
      </c>
    </row>
    <row r="88" spans="1:10" x14ac:dyDescent="0.25">
      <c r="A88">
        <v>83</v>
      </c>
      <c r="B88" t="s">
        <v>330</v>
      </c>
      <c r="C88" t="s">
        <v>331</v>
      </c>
      <c r="D88" s="5">
        <v>601</v>
      </c>
      <c r="E88" s="13"/>
      <c r="F88" t="s">
        <v>330</v>
      </c>
      <c r="G88" t="s">
        <v>331</v>
      </c>
      <c r="H88" s="5">
        <v>14236</v>
      </c>
      <c r="J88" s="10" t="str">
        <f>VLOOKUP(G88,LGD!$C$2:$F$147,4,FALSE)</f>
        <v>Stowarzyszenie Lokalna Grupa Działania (LGD) "Partnerstwo dla Doliny Baryczy"</v>
      </c>
    </row>
    <row r="89" spans="1:10" x14ac:dyDescent="0.25">
      <c r="A89">
        <v>84</v>
      </c>
      <c r="B89" t="s">
        <v>332</v>
      </c>
      <c r="C89" t="s">
        <v>333</v>
      </c>
      <c r="D89" s="5">
        <v>764</v>
      </c>
      <c r="E89" s="13"/>
      <c r="F89" t="s">
        <v>332</v>
      </c>
      <c r="G89" t="s">
        <v>333</v>
      </c>
      <c r="H89" s="5">
        <v>21774</v>
      </c>
      <c r="J89" s="10" t="e">
        <f>VLOOKUP(G89,LGD!$C$2:$F$147,4,FALSE)</f>
        <v>#N/A</v>
      </c>
    </row>
    <row r="90" spans="1:10" x14ac:dyDescent="0.25">
      <c r="A90">
        <v>85</v>
      </c>
      <c r="B90" t="s">
        <v>334</v>
      </c>
      <c r="C90" t="s">
        <v>335</v>
      </c>
      <c r="D90" s="5">
        <v>367</v>
      </c>
      <c r="E90" s="13"/>
      <c r="F90" t="s">
        <v>334</v>
      </c>
      <c r="G90" t="s">
        <v>335</v>
      </c>
      <c r="H90" s="5">
        <v>6055</v>
      </c>
      <c r="J90" s="10" t="str">
        <f>VLOOKUP(G90,LGD!$C$2:$F$147,4,FALSE)</f>
        <v>Lokalna Grupa Działania Dobra Widawa</v>
      </c>
    </row>
    <row r="91" spans="1:10" x14ac:dyDescent="0.25">
      <c r="A91">
        <v>86</v>
      </c>
      <c r="B91" t="s">
        <v>336</v>
      </c>
      <c r="C91" t="s">
        <v>337</v>
      </c>
      <c r="D91" s="5">
        <v>133</v>
      </c>
      <c r="E91" s="13"/>
      <c r="F91" t="s">
        <v>336</v>
      </c>
      <c r="G91" t="s">
        <v>337</v>
      </c>
      <c r="H91" s="5">
        <v>4426</v>
      </c>
      <c r="J91" s="10" t="str">
        <f>VLOOKUP(G91,LGD!$C$2:$F$147,4,FALSE)</f>
        <v>Lokalna Grupa Działania Dobra Widawa</v>
      </c>
    </row>
    <row r="92" spans="1:10" x14ac:dyDescent="0.25">
      <c r="A92">
        <v>87</v>
      </c>
      <c r="B92" t="s">
        <v>338</v>
      </c>
      <c r="C92" t="s">
        <v>339</v>
      </c>
      <c r="D92" s="5">
        <v>133</v>
      </c>
      <c r="E92" s="13"/>
      <c r="F92" t="s">
        <v>338</v>
      </c>
      <c r="G92" t="s">
        <v>339</v>
      </c>
      <c r="H92" s="5">
        <v>2885</v>
      </c>
      <c r="J92" s="10" t="str">
        <f>VLOOKUP(G92,LGD!$C$2:$F$147,4,FALSE)</f>
        <v>Lokalna Grupa Działania Dobra Widawa</v>
      </c>
    </row>
    <row r="93" spans="1:10" x14ac:dyDescent="0.25">
      <c r="A93">
        <v>88</v>
      </c>
      <c r="B93" t="s">
        <v>340</v>
      </c>
      <c r="C93" t="s">
        <v>341</v>
      </c>
      <c r="D93" s="5">
        <v>145</v>
      </c>
      <c r="E93" s="13"/>
      <c r="F93" t="s">
        <v>340</v>
      </c>
      <c r="G93" t="s">
        <v>341</v>
      </c>
      <c r="H93" s="5">
        <v>3212</v>
      </c>
      <c r="J93" s="10" t="str">
        <f>VLOOKUP(G93,LGD!$C$2:$F$147,4,FALSE)</f>
        <v>Lokalna Grupa Działania Dobra Widawa</v>
      </c>
    </row>
    <row r="94" spans="1:10" x14ac:dyDescent="0.25">
      <c r="A94">
        <v>89</v>
      </c>
      <c r="B94" t="s">
        <v>342</v>
      </c>
      <c r="C94" t="s">
        <v>343</v>
      </c>
      <c r="D94" s="5">
        <v>278</v>
      </c>
      <c r="E94" s="13"/>
      <c r="F94" t="s">
        <v>342</v>
      </c>
      <c r="G94" t="s">
        <v>343</v>
      </c>
      <c r="H94" s="5">
        <v>9972</v>
      </c>
      <c r="J94" s="10" t="str">
        <f>VLOOKUP(G94,LGD!$C$2:$F$147,4,FALSE)</f>
        <v>Lokalna Grupa Działania Dobra Widawa</v>
      </c>
    </row>
    <row r="95" spans="1:10" x14ac:dyDescent="0.25">
      <c r="A95">
        <v>90</v>
      </c>
      <c r="B95" t="s">
        <v>344</v>
      </c>
      <c r="C95" t="s">
        <v>345</v>
      </c>
      <c r="D95" s="5">
        <v>444</v>
      </c>
      <c r="E95" s="13"/>
      <c r="F95" t="s">
        <v>344</v>
      </c>
      <c r="G95" t="s">
        <v>345</v>
      </c>
      <c r="H95" s="5">
        <v>10310</v>
      </c>
      <c r="J95" s="10" t="str">
        <f>VLOOKUP(G95,LGD!$C$2:$F$147,4,FALSE)</f>
        <v>Lokalna Grupa Działania Dobra Widawa</v>
      </c>
    </row>
    <row r="96" spans="1:10" x14ac:dyDescent="0.25">
      <c r="A96">
        <v>91</v>
      </c>
      <c r="B96" t="s">
        <v>346</v>
      </c>
      <c r="C96" t="s">
        <v>347</v>
      </c>
      <c r="D96" s="5">
        <v>328</v>
      </c>
      <c r="E96" s="13"/>
      <c r="F96" t="s">
        <v>346</v>
      </c>
      <c r="G96" t="s">
        <v>347</v>
      </c>
      <c r="H96" s="5">
        <v>8021</v>
      </c>
      <c r="J96" s="10" t="str">
        <f>VLOOKUP(G96,LGD!$C$2:$F$147,4,FALSE)</f>
        <v>Stowarzyszenie Lokalna Grupa Działania (LGD) "Partnerstwo dla Doliny Baryczy"</v>
      </c>
    </row>
    <row r="97" spans="1:10" x14ac:dyDescent="0.25">
      <c r="A97">
        <v>92</v>
      </c>
      <c r="B97" t="s">
        <v>348</v>
      </c>
      <c r="C97" t="s">
        <v>349</v>
      </c>
      <c r="D97" s="5">
        <v>811</v>
      </c>
      <c r="E97" s="13"/>
      <c r="F97" t="s">
        <v>348</v>
      </c>
      <c r="G97" t="s">
        <v>349</v>
      </c>
      <c r="H97" s="5">
        <v>19995</v>
      </c>
      <c r="J97" s="10" t="e">
        <f>VLOOKUP(G97,LGD!$C$2:$F$147,4,FALSE)</f>
        <v>#N/A</v>
      </c>
    </row>
    <row r="98" spans="1:10" x14ac:dyDescent="0.25">
      <c r="A98">
        <v>93</v>
      </c>
      <c r="B98" t="s">
        <v>350</v>
      </c>
      <c r="C98" t="s">
        <v>351</v>
      </c>
      <c r="D98" s="5">
        <v>125</v>
      </c>
      <c r="E98" s="13"/>
      <c r="F98" t="s">
        <v>350</v>
      </c>
      <c r="G98" t="s">
        <v>351</v>
      </c>
      <c r="H98" s="5">
        <v>3258</v>
      </c>
      <c r="J98" s="10" t="str">
        <f>VLOOKUP(G98,LGD!$C$2:$F$147,4,FALSE)</f>
        <v>Lokalna Grupa Działania na rzecz zrównoważonego rozwoju gmin Kąty Wrocławskie, Kobierzyce, Siechnice, Żórawina, Domaniów - Lider A4</v>
      </c>
    </row>
    <row r="99" spans="1:10" x14ac:dyDescent="0.25">
      <c r="A99">
        <v>94</v>
      </c>
      <c r="B99" t="s">
        <v>352</v>
      </c>
      <c r="C99" t="s">
        <v>353</v>
      </c>
      <c r="D99" s="5">
        <v>472</v>
      </c>
      <c r="E99" s="13"/>
      <c r="F99" t="s">
        <v>352</v>
      </c>
      <c r="G99" t="s">
        <v>353</v>
      </c>
      <c r="H99" s="5">
        <v>14647</v>
      </c>
      <c r="J99" s="10" t="str">
        <f>VLOOKUP(G99,LGD!$C$2:$F$147,4,FALSE)</f>
        <v>Lokalna Grupa Działania Dobra Widawa</v>
      </c>
    </row>
    <row r="100" spans="1:10" x14ac:dyDescent="0.25">
      <c r="A100">
        <v>95</v>
      </c>
      <c r="B100" t="s">
        <v>354</v>
      </c>
      <c r="C100" t="s">
        <v>355</v>
      </c>
      <c r="D100" s="5">
        <v>436</v>
      </c>
      <c r="E100" s="13"/>
      <c r="F100" t="s">
        <v>354</v>
      </c>
      <c r="G100" t="s">
        <v>355</v>
      </c>
      <c r="H100" s="5">
        <v>9986</v>
      </c>
      <c r="J100" s="10" t="e">
        <f>VLOOKUP(G100,LGD!$C$2:$F$147,4,FALSE)</f>
        <v>#N/A</v>
      </c>
    </row>
    <row r="101" spans="1:10" x14ac:dyDescent="0.25">
      <c r="A101">
        <v>96</v>
      </c>
      <c r="B101" t="s">
        <v>356</v>
      </c>
      <c r="C101" t="s">
        <v>357</v>
      </c>
      <c r="D101" s="5">
        <v>485</v>
      </c>
      <c r="E101" s="13"/>
      <c r="F101" t="s">
        <v>356</v>
      </c>
      <c r="G101" t="s">
        <v>357</v>
      </c>
      <c r="H101" s="5">
        <v>7970</v>
      </c>
      <c r="J101" s="10" t="str">
        <f>VLOOKUP(G101,LGD!$C$2:$F$147,4,FALSE)</f>
        <v>Stowarzyszenie Lokalna Grupa Działania "Wrzosowa Kraina"</v>
      </c>
    </row>
    <row r="102" spans="1:10" x14ac:dyDescent="0.25">
      <c r="A102">
        <v>97</v>
      </c>
      <c r="B102" t="s">
        <v>358</v>
      </c>
      <c r="C102" t="s">
        <v>359</v>
      </c>
      <c r="D102" s="5">
        <v>94</v>
      </c>
      <c r="E102" s="13"/>
      <c r="F102" t="s">
        <v>358</v>
      </c>
      <c r="G102" t="s">
        <v>359</v>
      </c>
      <c r="H102" s="5">
        <v>2422</v>
      </c>
      <c r="J102" s="10" t="e">
        <f>VLOOKUP(G102,LGD!$C$2:$F$147,4,FALSE)</f>
        <v>#N/A</v>
      </c>
    </row>
    <row r="103" spans="1:10" x14ac:dyDescent="0.25">
      <c r="A103">
        <v>98</v>
      </c>
      <c r="B103" t="s">
        <v>360</v>
      </c>
      <c r="C103" t="s">
        <v>361</v>
      </c>
      <c r="D103" s="5">
        <v>179</v>
      </c>
      <c r="E103" s="13"/>
      <c r="F103" t="s">
        <v>360</v>
      </c>
      <c r="G103" t="s">
        <v>361</v>
      </c>
      <c r="H103" s="5">
        <v>3401</v>
      </c>
      <c r="J103" s="10" t="e">
        <f>VLOOKUP(G103,LGD!$C$2:$F$147,4,FALSE)</f>
        <v>#N/A</v>
      </c>
    </row>
    <row r="104" spans="1:10" x14ac:dyDescent="0.25">
      <c r="A104">
        <v>99</v>
      </c>
      <c r="B104" t="s">
        <v>362</v>
      </c>
      <c r="C104" t="s">
        <v>363</v>
      </c>
      <c r="D104" s="5">
        <v>594</v>
      </c>
      <c r="E104" s="13"/>
      <c r="F104" t="s">
        <v>362</v>
      </c>
      <c r="G104" t="s">
        <v>363</v>
      </c>
      <c r="H104" s="5">
        <v>17174</v>
      </c>
      <c r="J104" s="10" t="e">
        <f>VLOOKUP(G104,LGD!$C$2:$F$147,4,FALSE)</f>
        <v>#N/A</v>
      </c>
    </row>
    <row r="105" spans="1:10" x14ac:dyDescent="0.25">
      <c r="A105">
        <v>100</v>
      </c>
      <c r="B105" t="s">
        <v>364</v>
      </c>
      <c r="C105" t="s">
        <v>365</v>
      </c>
      <c r="D105" s="5">
        <v>325</v>
      </c>
      <c r="E105" s="13"/>
      <c r="F105" t="s">
        <v>364</v>
      </c>
      <c r="G105" t="s">
        <v>365</v>
      </c>
      <c r="H105" s="5">
        <v>5156</v>
      </c>
      <c r="J105" s="10" t="str">
        <f>VLOOKUP(G105,LGD!$C$2:$F$147,4,FALSE)</f>
        <v>Stowarzyszenie Lokalna Grupa Działania "Wrzosowa Kraina"</v>
      </c>
    </row>
    <row r="106" spans="1:10" x14ac:dyDescent="0.25">
      <c r="A106">
        <v>101</v>
      </c>
      <c r="B106" t="s">
        <v>366</v>
      </c>
      <c r="C106" t="s">
        <v>367</v>
      </c>
      <c r="D106" s="5">
        <v>142</v>
      </c>
      <c r="E106" s="13"/>
      <c r="F106" t="s">
        <v>366</v>
      </c>
      <c r="G106" t="s">
        <v>367</v>
      </c>
      <c r="H106" s="5">
        <v>3039</v>
      </c>
      <c r="J106" s="10" t="e">
        <f>VLOOKUP(G106,LGD!$C$2:$F$147,4,FALSE)</f>
        <v>#N/A</v>
      </c>
    </row>
    <row r="107" spans="1:10" x14ac:dyDescent="0.25">
      <c r="A107">
        <v>102</v>
      </c>
      <c r="B107" t="s">
        <v>368</v>
      </c>
      <c r="C107" t="s">
        <v>369</v>
      </c>
      <c r="D107" s="5">
        <v>154</v>
      </c>
      <c r="E107" s="13"/>
      <c r="F107" t="s">
        <v>368</v>
      </c>
      <c r="G107" t="s">
        <v>369</v>
      </c>
      <c r="H107" s="5">
        <v>3292</v>
      </c>
      <c r="J107" s="10" t="str">
        <f>VLOOKUP(G107,LGD!$C$2:$F$147,4,FALSE)</f>
        <v>Stowarzyszenie Lokalna Grupa Działania Gromnik</v>
      </c>
    </row>
    <row r="108" spans="1:10" x14ac:dyDescent="0.25">
      <c r="A108">
        <v>103</v>
      </c>
      <c r="B108" t="s">
        <v>370</v>
      </c>
      <c r="C108" t="s">
        <v>371</v>
      </c>
      <c r="D108" s="5">
        <v>194</v>
      </c>
      <c r="E108" s="13"/>
      <c r="F108" t="s">
        <v>370</v>
      </c>
      <c r="G108" t="s">
        <v>371</v>
      </c>
      <c r="H108" s="5">
        <v>2564</v>
      </c>
      <c r="J108" s="10" t="str">
        <f>VLOOKUP(G108,LGD!$C$2:$F$147,4,FALSE)</f>
        <v>Stowarzyszenie Lokalna Grupa Działania Gromnik</v>
      </c>
    </row>
    <row r="109" spans="1:10" x14ac:dyDescent="0.25">
      <c r="A109">
        <v>104</v>
      </c>
      <c r="B109" t="s">
        <v>372</v>
      </c>
      <c r="C109" t="s">
        <v>373</v>
      </c>
      <c r="D109" s="5">
        <v>204</v>
      </c>
      <c r="E109" s="13"/>
      <c r="F109" t="s">
        <v>372</v>
      </c>
      <c r="G109" t="s">
        <v>373</v>
      </c>
      <c r="H109" s="5">
        <v>2831</v>
      </c>
      <c r="J109" s="10" t="str">
        <f>VLOOKUP(G109,LGD!$C$2:$F$147,4,FALSE)</f>
        <v>Stowarzyszenie Lokalna Grupa Działania Gromnik</v>
      </c>
    </row>
    <row r="110" spans="1:10" x14ac:dyDescent="0.25">
      <c r="A110">
        <v>105</v>
      </c>
      <c r="B110" t="s">
        <v>374</v>
      </c>
      <c r="C110" t="s">
        <v>375</v>
      </c>
      <c r="D110" s="5">
        <v>813</v>
      </c>
      <c r="E110" s="13"/>
      <c r="F110" t="s">
        <v>374</v>
      </c>
      <c r="G110" t="s">
        <v>375</v>
      </c>
      <c r="H110" s="5">
        <v>13302</v>
      </c>
      <c r="J110" s="10" t="str">
        <f>VLOOKUP(G110,LGD!$C$2:$F$147,4,FALSE)</f>
        <v>Stowarzyszenie Lokalna Grupa Działania Gromnik</v>
      </c>
    </row>
    <row r="111" spans="1:10" x14ac:dyDescent="0.25">
      <c r="A111">
        <v>106</v>
      </c>
      <c r="B111" t="s">
        <v>376</v>
      </c>
      <c r="C111" t="s">
        <v>377</v>
      </c>
      <c r="D111" s="5">
        <v>257</v>
      </c>
      <c r="E111" s="13"/>
      <c r="F111" t="s">
        <v>376</v>
      </c>
      <c r="G111" t="s">
        <v>377</v>
      </c>
      <c r="H111" s="5">
        <v>4421</v>
      </c>
      <c r="J111" s="10" t="str">
        <f>VLOOKUP(G111,LGD!$C$2:$F$147,4,FALSE)</f>
        <v>Stowarzyszenie Lokalna Grupa Działania Gromnik</v>
      </c>
    </row>
    <row r="112" spans="1:10" x14ac:dyDescent="0.25">
      <c r="A112">
        <v>107</v>
      </c>
      <c r="B112" t="s">
        <v>378</v>
      </c>
      <c r="C112" t="s">
        <v>379</v>
      </c>
      <c r="D112" s="5">
        <v>211</v>
      </c>
      <c r="E112" s="13"/>
      <c r="F112" t="s">
        <v>378</v>
      </c>
      <c r="G112" t="s">
        <v>379</v>
      </c>
      <c r="H112" s="5">
        <v>4695</v>
      </c>
      <c r="J112" s="10" t="str">
        <f>VLOOKUP(G112,LGD!$C$2:$F$147,4,FALSE)</f>
        <v>Stowarzyszenie Lokalna Grupa Działania "Szlakiem Granitu"</v>
      </c>
    </row>
    <row r="113" spans="1:10" x14ac:dyDescent="0.25">
      <c r="A113">
        <v>108</v>
      </c>
      <c r="B113" t="s">
        <v>380</v>
      </c>
      <c r="C113" t="s">
        <v>381</v>
      </c>
      <c r="D113" s="5">
        <v>139</v>
      </c>
      <c r="E113" s="13"/>
      <c r="F113" t="s">
        <v>380</v>
      </c>
      <c r="G113" t="s">
        <v>381</v>
      </c>
      <c r="H113" s="5">
        <v>3691</v>
      </c>
      <c r="J113" s="10" t="str">
        <f>VLOOKUP(G113,LGD!$C$2:$F$147,4,FALSE)</f>
        <v>Stowarzyszenie Lokalna Grupa Działania "Kraina Łęgów Odrzańskich"</v>
      </c>
    </row>
    <row r="114" spans="1:10" x14ac:dyDescent="0.25">
      <c r="A114">
        <v>109</v>
      </c>
      <c r="B114" t="s">
        <v>382</v>
      </c>
      <c r="C114" t="s">
        <v>383</v>
      </c>
      <c r="D114" s="5">
        <v>380</v>
      </c>
      <c r="E114" s="13"/>
      <c r="F114" t="s">
        <v>382</v>
      </c>
      <c r="G114" t="s">
        <v>383</v>
      </c>
      <c r="H114" s="5">
        <v>12547</v>
      </c>
      <c r="J114" s="10" t="str">
        <f>VLOOKUP(G114,LGD!$C$2:$F$147,4,FALSE)</f>
        <v>Stowarzyszenie Lokalna Grupa Działania "Kraina Łęgów Odrzańskich"</v>
      </c>
    </row>
    <row r="115" spans="1:10" x14ac:dyDescent="0.25">
      <c r="A115">
        <v>110</v>
      </c>
      <c r="B115" t="s">
        <v>384</v>
      </c>
      <c r="C115" t="s">
        <v>385</v>
      </c>
      <c r="D115" s="5">
        <v>445</v>
      </c>
      <c r="E115" s="13"/>
      <c r="F115" t="s">
        <v>384</v>
      </c>
      <c r="G115" t="s">
        <v>385</v>
      </c>
      <c r="H115" s="5">
        <v>12461</v>
      </c>
      <c r="J115" s="10" t="str">
        <f>VLOOKUP(G115,LGD!$C$2:$F$147,4,FALSE)</f>
        <v>Stowarzyszenie Lokalna Grupa Działania "Kraina Łęgów Odrzańskich"</v>
      </c>
    </row>
    <row r="116" spans="1:10" x14ac:dyDescent="0.25">
      <c r="A116">
        <v>111</v>
      </c>
      <c r="B116" t="s">
        <v>386</v>
      </c>
      <c r="C116" t="s">
        <v>387</v>
      </c>
      <c r="D116" s="5">
        <v>161</v>
      </c>
      <c r="E116" s="13"/>
      <c r="F116" t="s">
        <v>386</v>
      </c>
      <c r="G116" t="s">
        <v>387</v>
      </c>
      <c r="H116" s="5">
        <v>3167</v>
      </c>
      <c r="J116" s="10" t="str">
        <f>VLOOKUP(G116,LGD!$C$2:$F$147,4,FALSE)</f>
        <v>Stowarzyszenie Lokalna Grupa Działania "Szlakiem Granitu"</v>
      </c>
    </row>
    <row r="117" spans="1:10" x14ac:dyDescent="0.25">
      <c r="A117">
        <v>112</v>
      </c>
      <c r="B117" t="s">
        <v>388</v>
      </c>
      <c r="C117" t="s">
        <v>389</v>
      </c>
      <c r="D117" s="5">
        <v>1248</v>
      </c>
      <c r="E117" s="13"/>
      <c r="F117" t="s">
        <v>388</v>
      </c>
      <c r="G117" t="s">
        <v>389</v>
      </c>
      <c r="H117" s="5">
        <v>32765</v>
      </c>
      <c r="J117" s="10" t="e">
        <f>VLOOKUP(G117,LGD!$C$2:$F$147,4,FALSE)</f>
        <v>#N/A</v>
      </c>
    </row>
    <row r="118" spans="1:10" x14ac:dyDescent="0.25">
      <c r="A118">
        <v>113</v>
      </c>
      <c r="B118" t="s">
        <v>390</v>
      </c>
      <c r="C118" t="s">
        <v>391</v>
      </c>
      <c r="D118" s="5">
        <v>770</v>
      </c>
      <c r="E118" s="13"/>
      <c r="F118" t="s">
        <v>390</v>
      </c>
      <c r="G118" t="s">
        <v>391</v>
      </c>
      <c r="H118" s="5">
        <v>13566</v>
      </c>
      <c r="J118" s="10" t="e">
        <f>VLOOKUP(G118,LGD!$C$2:$F$147,4,FALSE)</f>
        <v>#N/A</v>
      </c>
    </row>
    <row r="119" spans="1:10" x14ac:dyDescent="0.25">
      <c r="A119">
        <v>114</v>
      </c>
      <c r="B119" t="s">
        <v>392</v>
      </c>
      <c r="C119" t="s">
        <v>393</v>
      </c>
      <c r="D119" s="5">
        <v>236</v>
      </c>
      <c r="E119" s="13"/>
      <c r="F119" t="s">
        <v>392</v>
      </c>
      <c r="G119" t="s">
        <v>393</v>
      </c>
      <c r="H119" s="5">
        <v>3206</v>
      </c>
      <c r="J119" s="10" t="str">
        <f>VLOOKUP(G119,LGD!$C$2:$F$147,4,FALSE)</f>
        <v>Stowarzyszenie Lokalna Grupa Działania "Szlakiem Granitu"</v>
      </c>
    </row>
    <row r="120" spans="1:10" x14ac:dyDescent="0.25">
      <c r="A120">
        <v>115</v>
      </c>
      <c r="B120" t="s">
        <v>394</v>
      </c>
      <c r="C120" t="s">
        <v>395</v>
      </c>
      <c r="D120" s="5">
        <v>242</v>
      </c>
      <c r="E120" s="13"/>
      <c r="F120" t="s">
        <v>394</v>
      </c>
      <c r="G120" t="s">
        <v>395</v>
      </c>
      <c r="H120" s="5">
        <v>6432</v>
      </c>
      <c r="J120" s="10" t="str">
        <f>VLOOKUP(G120,LGD!$C$2:$F$147,4,FALSE)</f>
        <v>Stowarzyszenie Lokalna Grupa Działania "Szlakiem Granitu"</v>
      </c>
    </row>
    <row r="121" spans="1:10" x14ac:dyDescent="0.25">
      <c r="A121">
        <v>116</v>
      </c>
      <c r="B121" t="s">
        <v>396</v>
      </c>
      <c r="C121" t="s">
        <v>397</v>
      </c>
      <c r="D121" s="5">
        <v>135</v>
      </c>
      <c r="E121" s="13"/>
      <c r="F121" t="s">
        <v>396</v>
      </c>
      <c r="G121" t="s">
        <v>397</v>
      </c>
      <c r="H121" s="5">
        <v>4098</v>
      </c>
      <c r="J121" s="10" t="str">
        <f>VLOOKUP(G121,LGD!$C$2:$F$147,4,FALSE)</f>
        <v>Stowarzyszenie "Ślężanie - Lokalna Grupa Działania"</v>
      </c>
    </row>
    <row r="122" spans="1:10" x14ac:dyDescent="0.25">
      <c r="A122">
        <v>117</v>
      </c>
      <c r="B122" t="s">
        <v>398</v>
      </c>
      <c r="C122" t="s">
        <v>399</v>
      </c>
      <c r="D122" s="5">
        <v>808</v>
      </c>
      <c r="E122" s="13"/>
      <c r="F122" t="s">
        <v>398</v>
      </c>
      <c r="G122" t="s">
        <v>399</v>
      </c>
      <c r="H122" s="5">
        <v>15425</v>
      </c>
      <c r="J122" s="10" t="str">
        <f>VLOOKUP(G122,LGD!$C$2:$F$147,4,FALSE)</f>
        <v>Stowarzyszenie Lokalna Grupa Działania "Szlakiem Granitu"</v>
      </c>
    </row>
    <row r="123" spans="1:10" x14ac:dyDescent="0.25">
      <c r="A123">
        <v>118</v>
      </c>
      <c r="B123" t="s">
        <v>400</v>
      </c>
      <c r="C123" t="s">
        <v>401</v>
      </c>
      <c r="D123" s="5">
        <v>375</v>
      </c>
      <c r="E123" s="13"/>
      <c r="F123" t="s">
        <v>400</v>
      </c>
      <c r="G123" t="s">
        <v>401</v>
      </c>
      <c r="H123" s="5">
        <v>11251</v>
      </c>
      <c r="J123" s="10" t="str">
        <f>VLOOKUP(G123,LGD!$C$2:$F$147,4,FALSE)</f>
        <v>Stowarzyszenie Lokalna Grupa Działania "Szlakiem Granitu"</v>
      </c>
    </row>
    <row r="124" spans="1:10" x14ac:dyDescent="0.25">
      <c r="A124">
        <v>119</v>
      </c>
      <c r="B124" t="s">
        <v>402</v>
      </c>
      <c r="C124" t="s">
        <v>403</v>
      </c>
      <c r="D124" s="5">
        <v>234</v>
      </c>
      <c r="E124" s="13"/>
      <c r="F124" t="s">
        <v>402</v>
      </c>
      <c r="G124" t="s">
        <v>403</v>
      </c>
      <c r="H124" s="5">
        <v>7657</v>
      </c>
      <c r="J124" s="10" t="str">
        <f>VLOOKUP(G124,LGD!$C$2:$F$147,4,FALSE)</f>
        <v>Stowarzyszenie Lokalna Grupa Działania "Szlakiem Granitu"</v>
      </c>
    </row>
    <row r="125" spans="1:10" x14ac:dyDescent="0.25">
      <c r="A125">
        <v>120</v>
      </c>
      <c r="B125" t="s">
        <v>404</v>
      </c>
      <c r="C125" t="s">
        <v>405</v>
      </c>
      <c r="D125" s="5">
        <v>313</v>
      </c>
      <c r="E125" s="13"/>
      <c r="F125" t="s">
        <v>404</v>
      </c>
      <c r="G125" t="s">
        <v>405</v>
      </c>
      <c r="H125" s="5">
        <v>12776</v>
      </c>
      <c r="J125" s="10" t="str">
        <f>VLOOKUP(G125,LGD!$C$2:$F$147,4,FALSE)</f>
        <v>Stowarzyszenie Lokalna Grupa Działania Kraina Wzgórz Trzebnickich</v>
      </c>
    </row>
    <row r="126" spans="1:10" x14ac:dyDescent="0.25">
      <c r="A126">
        <v>121</v>
      </c>
      <c r="B126" t="s">
        <v>406</v>
      </c>
      <c r="C126" t="s">
        <v>407</v>
      </c>
      <c r="D126" s="5">
        <v>180</v>
      </c>
      <c r="E126" s="13"/>
      <c r="F126" t="s">
        <v>406</v>
      </c>
      <c r="G126" t="s">
        <v>407</v>
      </c>
      <c r="H126" s="5">
        <v>6044</v>
      </c>
      <c r="J126" s="10" t="str">
        <f>VLOOKUP(G126,LGD!$C$2:$F$147,4,FALSE)</f>
        <v>Stowarzyszenie Lokalna Grupa Działania Kraina Wzgórz Trzebnickich</v>
      </c>
    </row>
    <row r="127" spans="1:10" x14ac:dyDescent="0.25">
      <c r="A127">
        <v>122</v>
      </c>
      <c r="B127" t="s">
        <v>408</v>
      </c>
      <c r="C127" t="s">
        <v>409</v>
      </c>
      <c r="D127" s="29">
        <v>435</v>
      </c>
      <c r="E127" s="13"/>
      <c r="F127" t="s">
        <v>408</v>
      </c>
      <c r="G127" t="s">
        <v>409</v>
      </c>
      <c r="H127" s="29">
        <v>15486</v>
      </c>
      <c r="J127" s="10" t="str">
        <f>VLOOKUP(G127,LGD!$C$2:$F$147,4,FALSE)</f>
        <v>Stowarzyszenie Lokalna Grupa Działania "Kocie Góry"</v>
      </c>
    </row>
    <row r="128" spans="1:10" x14ac:dyDescent="0.25">
      <c r="A128">
        <v>123</v>
      </c>
      <c r="B128" t="s">
        <v>410</v>
      </c>
      <c r="C128" t="s">
        <v>411</v>
      </c>
      <c r="D128" s="5">
        <v>145</v>
      </c>
      <c r="E128" s="13"/>
      <c r="F128" t="s">
        <v>410</v>
      </c>
      <c r="G128" t="s">
        <v>411</v>
      </c>
      <c r="H128" s="5">
        <v>7398</v>
      </c>
      <c r="J128" s="10" t="str">
        <f>VLOOKUP(G128,LGD!$C$2:$F$147,4,FALSE)</f>
        <v>Stowarzyszenie Lokalna Grupa Działania Kraina Wzgórz Trzebnickich</v>
      </c>
    </row>
    <row r="129" spans="1:10" x14ac:dyDescent="0.25">
      <c r="A129">
        <v>124</v>
      </c>
      <c r="B129" t="s">
        <v>412</v>
      </c>
      <c r="C129" t="s">
        <v>413</v>
      </c>
      <c r="D129" s="29">
        <v>105</v>
      </c>
      <c r="E129" s="13"/>
      <c r="F129" t="s">
        <v>412</v>
      </c>
      <c r="G129" t="s">
        <v>413</v>
      </c>
      <c r="H129" s="29">
        <v>3745</v>
      </c>
      <c r="J129" s="10" t="str">
        <f>VLOOKUP(G129,LGD!$C$2:$F$147,4,FALSE)</f>
        <v>Stowarzyszenie Lokalna Grupa Działania "Kocie Góry"</v>
      </c>
    </row>
    <row r="130" spans="1:10" x14ac:dyDescent="0.25">
      <c r="A130">
        <v>125</v>
      </c>
      <c r="B130" t="s">
        <v>414</v>
      </c>
      <c r="C130" t="s">
        <v>415</v>
      </c>
      <c r="D130" s="5">
        <v>486</v>
      </c>
      <c r="E130" s="13"/>
      <c r="F130" t="s">
        <v>414</v>
      </c>
      <c r="G130" t="s">
        <v>415</v>
      </c>
      <c r="H130" s="5">
        <v>9064</v>
      </c>
      <c r="J130" s="10" t="str">
        <f>VLOOKUP(G130,LGD!$C$2:$F$147,4,FALSE)</f>
        <v>Stowarzyszenie Lokalna Grupa Działania (LGD) "Partnerstwo dla Doliny Baryczy"</v>
      </c>
    </row>
    <row r="131" spans="1:10" x14ac:dyDescent="0.25">
      <c r="A131">
        <v>126</v>
      </c>
      <c r="B131" t="s">
        <v>416</v>
      </c>
      <c r="C131" t="s">
        <v>417</v>
      </c>
      <c r="D131" s="5">
        <v>649</v>
      </c>
      <c r="E131" s="13"/>
      <c r="F131" t="s">
        <v>416</v>
      </c>
      <c r="G131" t="s">
        <v>417</v>
      </c>
      <c r="H131" s="5">
        <v>9164</v>
      </c>
      <c r="J131" s="10" t="str">
        <f>VLOOKUP(G131,LGD!$C$2:$F$147,4,FALSE)</f>
        <v>Stowarzyszenie Lokalna Grupa Działania Kwiat Lnu</v>
      </c>
    </row>
    <row r="132" spans="1:10" x14ac:dyDescent="0.25">
      <c r="A132">
        <v>127</v>
      </c>
      <c r="B132" t="s">
        <v>418</v>
      </c>
      <c r="C132" t="s">
        <v>419</v>
      </c>
      <c r="D132" s="5">
        <v>142</v>
      </c>
      <c r="E132" s="13"/>
      <c r="F132" t="s">
        <v>418</v>
      </c>
      <c r="G132" t="s">
        <v>419</v>
      </c>
      <c r="H132" s="5">
        <v>2888</v>
      </c>
      <c r="J132" s="10" t="str">
        <f>VLOOKUP(G132,LGD!$C$2:$F$147,4,FALSE)</f>
        <v>Lokalna Grupa Działania "Partnerstwo Sowiogórskie"</v>
      </c>
    </row>
    <row r="133" spans="1:10" x14ac:dyDescent="0.25">
      <c r="A133">
        <v>128</v>
      </c>
      <c r="B133" t="s">
        <v>420</v>
      </c>
      <c r="C133" t="s">
        <v>421</v>
      </c>
      <c r="D133" s="5">
        <v>122</v>
      </c>
      <c r="E133" s="13"/>
      <c r="F133" t="s">
        <v>420</v>
      </c>
      <c r="G133" t="s">
        <v>421</v>
      </c>
      <c r="H133" s="5">
        <v>3149</v>
      </c>
      <c r="J133" s="10" t="str">
        <f>VLOOKUP(G133,LGD!$C$2:$F$147,4,FALSE)</f>
        <v>Stowarzyszenie Lokalna Grupa Działania Kwiat Lnu</v>
      </c>
    </row>
    <row r="134" spans="1:10" x14ac:dyDescent="0.25">
      <c r="A134">
        <v>129</v>
      </c>
      <c r="B134" t="s">
        <v>422</v>
      </c>
      <c r="C134" t="s">
        <v>423</v>
      </c>
      <c r="D134" s="5">
        <v>158</v>
      </c>
      <c r="E134" s="13"/>
      <c r="F134" t="s">
        <v>422</v>
      </c>
      <c r="G134" t="s">
        <v>423</v>
      </c>
      <c r="H134" s="5">
        <v>3051</v>
      </c>
      <c r="J134" s="10" t="str">
        <f>VLOOKUP(G134,LGD!$C$2:$F$147,4,FALSE)</f>
        <v>Stowarzyszenie Lokalna Grupa Działania Kwiat Lnu</v>
      </c>
    </row>
    <row r="135" spans="1:10" x14ac:dyDescent="0.25">
      <c r="A135">
        <v>130</v>
      </c>
      <c r="B135" t="s">
        <v>424</v>
      </c>
      <c r="C135" t="s">
        <v>425</v>
      </c>
      <c r="D135" s="5">
        <v>251</v>
      </c>
      <c r="E135" s="13"/>
      <c r="F135" t="s">
        <v>424</v>
      </c>
      <c r="G135" t="s">
        <v>425</v>
      </c>
      <c r="H135" s="5">
        <v>5214</v>
      </c>
      <c r="J135" s="10" t="str">
        <f>VLOOKUP(G135,LGD!$C$2:$F$147,4,FALSE)</f>
        <v>Lokalna Grupa Działania "Partnerstwo Sowiogórskie"</v>
      </c>
    </row>
    <row r="136" spans="1:10" x14ac:dyDescent="0.25">
      <c r="A136">
        <v>131</v>
      </c>
      <c r="B136" t="s">
        <v>426</v>
      </c>
      <c r="C136" t="s">
        <v>427</v>
      </c>
      <c r="D136" s="5">
        <v>177</v>
      </c>
      <c r="E136" s="13"/>
      <c r="F136" t="s">
        <v>426</v>
      </c>
      <c r="G136" t="s">
        <v>427</v>
      </c>
      <c r="H136" s="5">
        <v>3973</v>
      </c>
      <c r="J136" s="10" t="str">
        <f>VLOOKUP(G136,LGD!$C$2:$F$147,4,FALSE)</f>
        <v>Stowarzyszenie Lokalna Grupa Działania Kwiat Lnu</v>
      </c>
    </row>
    <row r="137" spans="1:10" x14ac:dyDescent="0.25">
      <c r="A137">
        <v>132</v>
      </c>
      <c r="B137" t="s">
        <v>428</v>
      </c>
      <c r="C137" t="s">
        <v>429</v>
      </c>
      <c r="D137" s="5">
        <v>108</v>
      </c>
      <c r="E137" s="13"/>
      <c r="F137" t="s">
        <v>428</v>
      </c>
      <c r="G137" t="s">
        <v>429</v>
      </c>
      <c r="H137" s="5">
        <v>2658</v>
      </c>
      <c r="J137" s="10" t="str">
        <f>VLOOKUP(G137,LGD!$C$2:$F$147,4,FALSE)</f>
        <v>Stowarzyszenie Lokalna Grupa Działania Kwiat Lnu</v>
      </c>
    </row>
    <row r="138" spans="1:10" x14ac:dyDescent="0.25">
      <c r="A138">
        <v>133</v>
      </c>
      <c r="B138" t="s">
        <v>430</v>
      </c>
      <c r="C138" t="s">
        <v>431</v>
      </c>
      <c r="D138" s="5">
        <v>235</v>
      </c>
      <c r="E138" s="13"/>
      <c r="F138" t="s">
        <v>430</v>
      </c>
      <c r="G138" t="s">
        <v>431</v>
      </c>
      <c r="H138" s="5">
        <v>3343</v>
      </c>
      <c r="J138" s="10" t="str">
        <f>VLOOKUP(G138,LGD!$C$2:$F$147,4,FALSE)</f>
        <v>Lokalna Grupa Działania "Partnerstwo Sowiogórskie"</v>
      </c>
    </row>
    <row r="139" spans="1:10" x14ac:dyDescent="0.25">
      <c r="A139">
        <v>134</v>
      </c>
      <c r="B139" t="s">
        <v>432</v>
      </c>
      <c r="C139" t="s">
        <v>433</v>
      </c>
      <c r="D139" s="5">
        <v>467</v>
      </c>
      <c r="E139" s="13"/>
      <c r="F139" t="s">
        <v>432</v>
      </c>
      <c r="G139" t="s">
        <v>433</v>
      </c>
      <c r="H139" s="5">
        <v>10106</v>
      </c>
      <c r="J139" s="10" t="str">
        <f>VLOOKUP(G139,LGD!$C$2:$F$147,4,FALSE)</f>
        <v>Stowarzyszenie Lokalna Grupa Działania "Kraina Łęgów Odrzańskich"</v>
      </c>
    </row>
    <row r="140" spans="1:10" x14ac:dyDescent="0.25">
      <c r="A140">
        <v>135</v>
      </c>
      <c r="B140" t="s">
        <v>434</v>
      </c>
      <c r="C140" t="s">
        <v>435</v>
      </c>
      <c r="D140" s="5">
        <v>435</v>
      </c>
      <c r="E140" s="13"/>
      <c r="F140" t="s">
        <v>434</v>
      </c>
      <c r="G140" t="s">
        <v>435</v>
      </c>
      <c r="H140" s="5">
        <v>5056</v>
      </c>
      <c r="J140" s="10" t="str">
        <f>VLOOKUP(G140,LGD!$C$2:$F$147,4,FALSE)</f>
        <v>Stowarzyszenie Lokalna Grupa Działania "Kraina Łęgów Odrzańskich"</v>
      </c>
    </row>
    <row r="141" spans="1:10" x14ac:dyDescent="0.25">
      <c r="A141">
        <v>136</v>
      </c>
      <c r="B141" t="s">
        <v>436</v>
      </c>
      <c r="C141" t="s">
        <v>437</v>
      </c>
      <c r="D141" s="5">
        <v>1093</v>
      </c>
      <c r="E141" s="13"/>
      <c r="F141" t="s">
        <v>436</v>
      </c>
      <c r="G141" t="s">
        <v>437</v>
      </c>
      <c r="H141" s="5">
        <v>13677</v>
      </c>
      <c r="J141" s="10" t="str">
        <f>VLOOKUP(G141,LGD!$C$2:$F$147,4,FALSE)</f>
        <v>Stowarzyszenie Lokalna Grupa Działania "Kraina Łęgów Odrzańskich"</v>
      </c>
    </row>
    <row r="142" spans="1:10" x14ac:dyDescent="0.25">
      <c r="A142">
        <v>137</v>
      </c>
      <c r="B142" t="s">
        <v>438</v>
      </c>
      <c r="C142" t="s">
        <v>439</v>
      </c>
      <c r="D142" s="5">
        <v>186</v>
      </c>
      <c r="E142" s="13"/>
      <c r="F142" t="s">
        <v>438</v>
      </c>
      <c r="G142" t="s">
        <v>439</v>
      </c>
      <c r="H142" s="5">
        <v>13368</v>
      </c>
      <c r="J142" s="10" t="str">
        <f>VLOOKUP(G142,LGD!$C$2:$F$147,4,FALSE)</f>
        <v>Lokalna Grupa Działania Dobra Widawa</v>
      </c>
    </row>
    <row r="143" spans="1:10" x14ac:dyDescent="0.25">
      <c r="A143">
        <v>138</v>
      </c>
      <c r="B143" t="s">
        <v>440</v>
      </c>
      <c r="C143" t="s">
        <v>441</v>
      </c>
      <c r="D143" s="5">
        <v>387</v>
      </c>
      <c r="E143" s="13"/>
      <c r="F143" t="s">
        <v>440</v>
      </c>
      <c r="G143" t="s">
        <v>441</v>
      </c>
      <c r="H143" s="5">
        <v>26115</v>
      </c>
      <c r="J143" s="10" t="str">
        <f>VLOOKUP(G143,LGD!$C$2:$F$147,4,FALSE)</f>
        <v>Lokalna Grupa Działania Dobra Widawa</v>
      </c>
    </row>
    <row r="144" spans="1:10" x14ac:dyDescent="0.25">
      <c r="A144">
        <v>139</v>
      </c>
      <c r="B144" t="s">
        <v>442</v>
      </c>
      <c r="C144" t="s">
        <v>443</v>
      </c>
      <c r="D144" s="5">
        <v>34</v>
      </c>
      <c r="E144" s="13"/>
      <c r="F144" t="s">
        <v>442</v>
      </c>
      <c r="G144" t="s">
        <v>443</v>
      </c>
      <c r="H144" s="5">
        <v>2099</v>
      </c>
      <c r="J144" s="10" t="str">
        <f>VLOOKUP(G144,LGD!$C$2:$F$147,4,FALSE)</f>
        <v>Stowarzyszenie "Ślężanie - Lokalna Grupa Działania"</v>
      </c>
    </row>
    <row r="145" spans="1:10" x14ac:dyDescent="0.25">
      <c r="A145">
        <v>140</v>
      </c>
      <c r="B145" t="s">
        <v>444</v>
      </c>
      <c r="C145" t="s">
        <v>445</v>
      </c>
      <c r="D145" s="5">
        <v>263</v>
      </c>
      <c r="E145" s="13"/>
      <c r="F145" t="s">
        <v>444</v>
      </c>
      <c r="G145" t="s">
        <v>445</v>
      </c>
      <c r="H145" s="5">
        <v>18357</v>
      </c>
      <c r="J145" s="10" t="str">
        <f>VLOOKUP(G145,LGD!$C$2:$F$147,4,FALSE)</f>
        <v>Lokalna Grupa Działania na rzecz zrównoważonego rozwoju gmin Kąty Wrocławskie, Kobierzyce, Siechnice, Żórawina, Domaniów - Lider A4</v>
      </c>
    </row>
    <row r="146" spans="1:10" x14ac:dyDescent="0.25">
      <c r="A146">
        <v>141</v>
      </c>
      <c r="B146" t="s">
        <v>446</v>
      </c>
      <c r="C146" t="s">
        <v>447</v>
      </c>
      <c r="D146" s="5">
        <v>259</v>
      </c>
      <c r="E146" s="13"/>
      <c r="F146" t="s">
        <v>446</v>
      </c>
      <c r="G146" t="s">
        <v>447</v>
      </c>
      <c r="H146" s="5">
        <v>15165</v>
      </c>
      <c r="J146" s="10" t="str">
        <f>VLOOKUP(G146,LGD!$C$2:$F$147,4,FALSE)</f>
        <v>Lokalna Grupa Działania na rzecz zrównoważonego rozwoju gmin Kąty Wrocławskie, Kobierzyce, Siechnice, Żórawina, Domaniów - Lider A4</v>
      </c>
    </row>
    <row r="147" spans="1:10" x14ac:dyDescent="0.25">
      <c r="A147">
        <v>142</v>
      </c>
      <c r="B147" t="s">
        <v>448</v>
      </c>
      <c r="C147" t="s">
        <v>449</v>
      </c>
      <c r="D147" s="5">
        <v>60</v>
      </c>
      <c r="E147" s="13"/>
      <c r="F147" t="s">
        <v>448</v>
      </c>
      <c r="G147" t="s">
        <v>449</v>
      </c>
      <c r="H147" s="5">
        <v>2373</v>
      </c>
      <c r="J147" s="10" t="str">
        <f>VLOOKUP(G147,LGD!$C$2:$F$147,4,FALSE)</f>
        <v>Stowarzyszenie "Ślężanie - Lokalna Grupa Działania"</v>
      </c>
    </row>
    <row r="148" spans="1:10" x14ac:dyDescent="0.25">
      <c r="A148">
        <v>143</v>
      </c>
      <c r="B148" t="s">
        <v>450</v>
      </c>
      <c r="C148" t="s">
        <v>451</v>
      </c>
      <c r="D148" s="5">
        <v>171</v>
      </c>
      <c r="E148" s="13"/>
      <c r="F148" t="s">
        <v>450</v>
      </c>
      <c r="G148" t="s">
        <v>451</v>
      </c>
      <c r="H148" s="5">
        <v>7925</v>
      </c>
      <c r="J148" s="10" t="str">
        <f>VLOOKUP(G148,LGD!$C$2:$F$147,4,FALSE)</f>
        <v>Stowarzyszenie "Ślężanie - Lokalna Grupa Działania"</v>
      </c>
    </row>
    <row r="149" spans="1:10" x14ac:dyDescent="0.25">
      <c r="A149">
        <v>144</v>
      </c>
      <c r="B149" t="s">
        <v>452</v>
      </c>
      <c r="C149" t="s">
        <v>453</v>
      </c>
      <c r="D149" s="5">
        <v>244</v>
      </c>
      <c r="E149" s="13"/>
      <c r="F149" t="s">
        <v>452</v>
      </c>
      <c r="G149" t="s">
        <v>453</v>
      </c>
      <c r="H149" s="5">
        <v>17609</v>
      </c>
      <c r="J149" s="10" t="str">
        <f>VLOOKUP(G149,LGD!$C$2:$F$147,4,FALSE)</f>
        <v>Lokalna Grupa Działania na rzecz zrównoważonego rozwoju gmin Kąty Wrocławskie, Kobierzyce, Siechnice, Żórawina, Domaniów - Lider A4</v>
      </c>
    </row>
    <row r="150" spans="1:10" x14ac:dyDescent="0.25">
      <c r="A150">
        <v>145</v>
      </c>
      <c r="B150" t="s">
        <v>454</v>
      </c>
      <c r="C150" t="s">
        <v>455</v>
      </c>
      <c r="D150" s="5">
        <v>143</v>
      </c>
      <c r="E150" s="13"/>
      <c r="F150" t="s">
        <v>454</v>
      </c>
      <c r="G150" t="s">
        <v>455</v>
      </c>
      <c r="H150" s="5">
        <v>8174</v>
      </c>
      <c r="J150" s="10" t="str">
        <f>VLOOKUP(G150,LGD!$C$2:$F$147,4,FALSE)</f>
        <v>Lokalna Grupa Działania na rzecz zrównoważonego rozwoju gmin Kąty Wrocławskie, Kobierzyce, Siechnice, Żórawina, Domaniów - Lider A4</v>
      </c>
    </row>
    <row r="151" spans="1:10" x14ac:dyDescent="0.25">
      <c r="A151">
        <v>146</v>
      </c>
      <c r="B151" t="s">
        <v>456</v>
      </c>
      <c r="C151" t="s">
        <v>457</v>
      </c>
      <c r="D151" s="5">
        <v>171</v>
      </c>
      <c r="E151" s="13"/>
      <c r="F151" t="s">
        <v>456</v>
      </c>
      <c r="G151" t="s">
        <v>457</v>
      </c>
      <c r="H151" s="5">
        <v>3229</v>
      </c>
      <c r="J151" s="10" t="str">
        <f>VLOOKUP(G151,LGD!$C$2:$F$147,4,FALSE)</f>
        <v>Stowarzyszenie Lokalna Grupa Działania "Qwsi"</v>
      </c>
    </row>
    <row r="152" spans="1:10" x14ac:dyDescent="0.25">
      <c r="A152">
        <v>147</v>
      </c>
      <c r="B152" t="s">
        <v>458</v>
      </c>
      <c r="C152" t="s">
        <v>459</v>
      </c>
      <c r="D152" s="5">
        <v>109</v>
      </c>
      <c r="E152" s="13"/>
      <c r="F152" t="s">
        <v>458</v>
      </c>
      <c r="G152" t="s">
        <v>459</v>
      </c>
      <c r="H152" s="5">
        <v>1884</v>
      </c>
      <c r="J152" s="10" t="str">
        <f>VLOOKUP(G152,LGD!$C$2:$F$147,4,FALSE)</f>
        <v>Stowarzyszenie Lokalna Grupa Działania "Qwsi"</v>
      </c>
    </row>
    <row r="153" spans="1:10" x14ac:dyDescent="0.25">
      <c r="A153">
        <v>148</v>
      </c>
      <c r="B153" t="s">
        <v>460</v>
      </c>
      <c r="C153" t="s">
        <v>461</v>
      </c>
      <c r="D153" s="5">
        <v>261</v>
      </c>
      <c r="E153" s="13"/>
      <c r="F153" t="s">
        <v>460</v>
      </c>
      <c r="G153" t="s">
        <v>461</v>
      </c>
      <c r="H153" s="5">
        <v>4827</v>
      </c>
      <c r="J153" s="10" t="str">
        <f>VLOOKUP(G153,LGD!$C$2:$F$147,4,FALSE)</f>
        <v>Stowarzyszenie Lokalna Grupa Działania "Qwsi"</v>
      </c>
    </row>
    <row r="154" spans="1:10" x14ac:dyDescent="0.25">
      <c r="A154">
        <v>149</v>
      </c>
      <c r="B154" t="s">
        <v>462</v>
      </c>
      <c r="C154" t="s">
        <v>463</v>
      </c>
      <c r="D154" s="5">
        <v>165</v>
      </c>
      <c r="E154" s="13"/>
      <c r="F154" t="s">
        <v>462</v>
      </c>
      <c r="G154" t="s">
        <v>463</v>
      </c>
      <c r="H154" s="5">
        <v>3342</v>
      </c>
      <c r="J154" s="10" t="str">
        <f>VLOOKUP(G154,LGD!$C$2:$F$147,4,FALSE)</f>
        <v>Stowarzyszenie Lokalna Grupa Działania "Qwsi"</v>
      </c>
    </row>
    <row r="155" spans="1:10" x14ac:dyDescent="0.25">
      <c r="A155">
        <v>150</v>
      </c>
      <c r="B155" t="s">
        <v>464</v>
      </c>
      <c r="C155" t="s">
        <v>465</v>
      </c>
      <c r="D155" s="5">
        <v>631</v>
      </c>
      <c r="E155" s="13"/>
      <c r="F155" t="s">
        <v>464</v>
      </c>
      <c r="G155" t="s">
        <v>465</v>
      </c>
      <c r="H155" s="5">
        <v>12887</v>
      </c>
      <c r="J155" s="10" t="str">
        <f>VLOOKUP(G155,LGD!$C$2:$F$147,4,FALSE)</f>
        <v>Stowarzyszenie Lokalna Grupa Działania "Qwsi"</v>
      </c>
    </row>
    <row r="156" spans="1:10" x14ac:dyDescent="0.25">
      <c r="A156">
        <v>151</v>
      </c>
      <c r="B156" t="s">
        <v>466</v>
      </c>
      <c r="C156" t="s">
        <v>467</v>
      </c>
      <c r="D156" s="5">
        <v>647</v>
      </c>
      <c r="E156" s="13"/>
      <c r="F156" t="s">
        <v>466</v>
      </c>
      <c r="G156" t="s">
        <v>467</v>
      </c>
      <c r="H156" s="5">
        <v>9827</v>
      </c>
      <c r="J156" s="10" t="str">
        <f>VLOOKUP(G156,LGD!$C$2:$F$147,4,FALSE)</f>
        <v>Stowarzyszenie Lokalna Grupa Działania "Qwsi"</v>
      </c>
    </row>
    <row r="157" spans="1:10" x14ac:dyDescent="0.25">
      <c r="A157">
        <v>152</v>
      </c>
      <c r="B157" t="s">
        <v>468</v>
      </c>
      <c r="C157" t="s">
        <v>469</v>
      </c>
      <c r="D157" s="5">
        <v>218</v>
      </c>
      <c r="E157" s="13"/>
      <c r="F157" t="s">
        <v>468</v>
      </c>
      <c r="G157" t="s">
        <v>469</v>
      </c>
      <c r="H157" s="5">
        <v>2616</v>
      </c>
      <c r="J157" s="10" t="str">
        <f>VLOOKUP(G157,LGD!$C$2:$F$147,4,FALSE)</f>
        <v>Stowarzyszenie Lokalna Grupa Działania "Qwsi"</v>
      </c>
    </row>
    <row r="158" spans="1:10" x14ac:dyDescent="0.25">
      <c r="A158">
        <v>153</v>
      </c>
      <c r="B158" t="s">
        <v>470</v>
      </c>
      <c r="C158" t="s">
        <v>471</v>
      </c>
      <c r="D158" s="5">
        <v>76</v>
      </c>
      <c r="E158" s="13"/>
      <c r="F158" t="s">
        <v>470</v>
      </c>
      <c r="G158" t="s">
        <v>471</v>
      </c>
      <c r="H158" s="5">
        <v>2491</v>
      </c>
      <c r="J158" s="10" t="str">
        <f>VLOOKUP(G158,LGD!$C$2:$F$147,4,FALSE)</f>
        <v>Stowarzyszenie Lokalna Grupa Działania - Partnerstwo Izerskie</v>
      </c>
    </row>
    <row r="159" spans="1:10" x14ac:dyDescent="0.25">
      <c r="A159">
        <v>154</v>
      </c>
      <c r="B159" t="s">
        <v>472</v>
      </c>
      <c r="C159" t="s">
        <v>473</v>
      </c>
      <c r="D159" s="5">
        <v>474</v>
      </c>
      <c r="E159" s="13"/>
      <c r="F159" t="s">
        <v>472</v>
      </c>
      <c r="G159" t="s">
        <v>473</v>
      </c>
      <c r="H159" s="5">
        <v>18078</v>
      </c>
      <c r="J159" s="10" t="e">
        <f>VLOOKUP(G159,LGD!$C$2:$F$147,4,FALSE)</f>
        <v>#N/A</v>
      </c>
    </row>
    <row r="160" spans="1:10" x14ac:dyDescent="0.25">
      <c r="A160">
        <v>155</v>
      </c>
      <c r="B160" t="s">
        <v>474</v>
      </c>
      <c r="C160" t="s">
        <v>475</v>
      </c>
      <c r="D160" s="5">
        <v>339</v>
      </c>
      <c r="E160" s="13"/>
      <c r="F160" t="s">
        <v>474</v>
      </c>
      <c r="G160" t="s">
        <v>475</v>
      </c>
      <c r="H160" s="5">
        <v>14265</v>
      </c>
      <c r="J160" s="10" t="e">
        <f>VLOOKUP(G160,LGD!$C$2:$F$147,4,FALSE)</f>
        <v>#N/A</v>
      </c>
    </row>
    <row r="161" spans="1:10" x14ac:dyDescent="0.25">
      <c r="A161">
        <v>156</v>
      </c>
      <c r="B161" t="s">
        <v>476</v>
      </c>
      <c r="C161" t="s">
        <v>477</v>
      </c>
      <c r="D161" s="5">
        <v>234</v>
      </c>
      <c r="E161" s="13"/>
      <c r="F161" t="s">
        <v>476</v>
      </c>
      <c r="G161" t="s">
        <v>477</v>
      </c>
      <c r="H161" s="5">
        <v>5680</v>
      </c>
      <c r="J161" s="10" t="e">
        <f>VLOOKUP(G161,LGD!$C$2:$F$147,4,FALSE)</f>
        <v>#N/A</v>
      </c>
    </row>
    <row r="162" spans="1:10" x14ac:dyDescent="0.25">
      <c r="A162">
        <v>157</v>
      </c>
      <c r="B162" t="s">
        <v>478</v>
      </c>
      <c r="C162" t="s">
        <v>479</v>
      </c>
      <c r="D162" s="5">
        <v>144</v>
      </c>
      <c r="E162" s="13"/>
      <c r="F162" t="s">
        <v>478</v>
      </c>
      <c r="G162" t="s">
        <v>479</v>
      </c>
      <c r="H162" s="5">
        <v>3772</v>
      </c>
      <c r="J162" s="10" t="str">
        <f>VLOOKUP(G162,LGD!$C$2:$F$147,4,FALSE)</f>
        <v>Stowarzyszenie Lokalna Grupa Działania - Partnerstwo Izerskie</v>
      </c>
    </row>
    <row r="163" spans="1:10" x14ac:dyDescent="0.25">
      <c r="A163">
        <v>158</v>
      </c>
      <c r="B163" t="s">
        <v>480</v>
      </c>
      <c r="C163" t="s">
        <v>481</v>
      </c>
      <c r="D163" s="5">
        <v>220</v>
      </c>
      <c r="E163" s="13"/>
      <c r="F163" t="s">
        <v>480</v>
      </c>
      <c r="G163" t="s">
        <v>481</v>
      </c>
      <c r="H163" s="5">
        <v>5004</v>
      </c>
      <c r="J163" s="10" t="e">
        <f>VLOOKUP(G163,LGD!$C$2:$F$147,4,FALSE)</f>
        <v>#N/A</v>
      </c>
    </row>
    <row r="164" spans="1:10" x14ac:dyDescent="0.25">
      <c r="A164">
        <v>159</v>
      </c>
      <c r="B164" t="s">
        <v>482</v>
      </c>
      <c r="C164" t="s">
        <v>483</v>
      </c>
      <c r="D164" s="5">
        <v>138</v>
      </c>
      <c r="E164" s="13"/>
      <c r="F164" t="s">
        <v>482</v>
      </c>
      <c r="G164" t="s">
        <v>483</v>
      </c>
      <c r="H164" s="5">
        <v>5568</v>
      </c>
      <c r="J164" s="10" t="str">
        <f>VLOOKUP(G164,LGD!$C$2:$F$147,4,FALSE)</f>
        <v>Stowarzyszenie Lokalna Grupa Działania - Partnerstwo Izerskie</v>
      </c>
    </row>
    <row r="165" spans="1:10" x14ac:dyDescent="0.25">
      <c r="A165">
        <v>160</v>
      </c>
      <c r="B165" t="s">
        <v>484</v>
      </c>
      <c r="C165" t="s">
        <v>485</v>
      </c>
      <c r="D165" s="5">
        <v>184</v>
      </c>
      <c r="E165" s="13"/>
      <c r="F165" t="s">
        <v>484</v>
      </c>
      <c r="G165" t="s">
        <v>485</v>
      </c>
      <c r="H165" s="5">
        <v>2150</v>
      </c>
      <c r="J165" s="10" t="str">
        <f>VLOOKUP(G165,LGD!$C$2:$F$147,4,FALSE)</f>
        <v>Stowarzyszenie "Lokalna Grupa Działania Partnerstwo Kaczawskie"</v>
      </c>
    </row>
    <row r="166" spans="1:10" x14ac:dyDescent="0.25">
      <c r="A166">
        <v>161</v>
      </c>
      <c r="B166" t="s">
        <v>486</v>
      </c>
      <c r="C166" t="s">
        <v>487</v>
      </c>
      <c r="D166" s="5">
        <v>478</v>
      </c>
      <c r="E166" s="13"/>
      <c r="F166" t="s">
        <v>486</v>
      </c>
      <c r="G166" t="s">
        <v>487</v>
      </c>
      <c r="H166" s="5">
        <v>8849</v>
      </c>
      <c r="J166" s="10" t="str">
        <f>VLOOKUP(G166,LGD!$C$2:$F$147,4,FALSE)</f>
        <v>Stowarzyszenie "Lokalna Grupa Działania Partnerstwo Kaczawskie"</v>
      </c>
    </row>
    <row r="167" spans="1:10" x14ac:dyDescent="0.25">
      <c r="A167">
        <v>162</v>
      </c>
      <c r="B167" t="s">
        <v>488</v>
      </c>
      <c r="C167" t="s">
        <v>489</v>
      </c>
      <c r="D167" s="5">
        <v>250</v>
      </c>
      <c r="E167" s="13"/>
      <c r="F167" t="s">
        <v>488</v>
      </c>
      <c r="G167" t="s">
        <v>489</v>
      </c>
      <c r="H167" s="5">
        <v>2783</v>
      </c>
      <c r="J167" s="10" t="str">
        <f>VLOOKUP(G167,LGD!$C$2:$F$147,4,FALSE)</f>
        <v>Stowarzyszenie "Lokalna Grupa Działania Partnerstwo Kaczawskie"</v>
      </c>
    </row>
    <row r="168" spans="1:10" x14ac:dyDescent="0.25">
      <c r="A168">
        <v>163</v>
      </c>
      <c r="B168" t="s">
        <v>490</v>
      </c>
      <c r="C168" t="s">
        <v>491</v>
      </c>
      <c r="D168" s="5">
        <v>471</v>
      </c>
      <c r="E168" s="13"/>
      <c r="F168" t="s">
        <v>490</v>
      </c>
      <c r="G168" t="s">
        <v>491</v>
      </c>
      <c r="H168" s="5">
        <v>4561</v>
      </c>
      <c r="J168" s="10" t="str">
        <f>VLOOKUP(G168,LGD!$C$2:$F$147,4,FALSE)</f>
        <v>Stowarzyszenie "Lokalna Grupa Działania Partnerstwo Kaczawskie"</v>
      </c>
    </row>
    <row r="169" spans="1:10" x14ac:dyDescent="0.25">
      <c r="A169">
        <v>164</v>
      </c>
      <c r="B169" t="s">
        <v>492</v>
      </c>
      <c r="C169" t="s">
        <v>493</v>
      </c>
      <c r="D169" s="5">
        <v>232</v>
      </c>
      <c r="E169" s="13"/>
      <c r="F169" t="s">
        <v>492</v>
      </c>
      <c r="G169" t="s">
        <v>493</v>
      </c>
      <c r="H169" s="5">
        <v>3155</v>
      </c>
      <c r="J169" s="10" t="str">
        <f>VLOOKUP(G169,LGD!$C$2:$F$147,4,FALSE)</f>
        <v>Stowarzyszenie "Lokalna Grupa Działania Partnerstwo Kaczawskie"</v>
      </c>
    </row>
    <row r="170" spans="1:10" x14ac:dyDescent="0.25">
      <c r="A170">
        <v>165</v>
      </c>
      <c r="B170" t="s">
        <v>494</v>
      </c>
      <c r="C170" t="s">
        <v>495</v>
      </c>
      <c r="D170" s="5">
        <v>287</v>
      </c>
      <c r="E170" s="13"/>
      <c r="F170" t="s">
        <v>494</v>
      </c>
      <c r="G170" t="s">
        <v>495</v>
      </c>
      <c r="H170" s="5">
        <v>4438</v>
      </c>
      <c r="J170" s="10" t="str">
        <f>VLOOKUP(G170,LGD!$C$2:$F$147,4,FALSE)</f>
        <v>Stowarzyszenie "Lokalna Grupa Działania Partnerstwo Kaczawskie"</v>
      </c>
    </row>
    <row r="171" spans="1:10" x14ac:dyDescent="0.25">
      <c r="A171">
        <v>166</v>
      </c>
      <c r="B171" t="s">
        <v>496</v>
      </c>
      <c r="C171" t="s">
        <v>497</v>
      </c>
      <c r="D171" s="5">
        <v>1541</v>
      </c>
      <c r="E171" s="13"/>
      <c r="F171" t="s">
        <v>496</v>
      </c>
      <c r="G171" t="s">
        <v>497</v>
      </c>
      <c r="H171" s="5">
        <v>45500</v>
      </c>
      <c r="J171" s="10" t="str">
        <f>VLOOKUP(G171,LGD!$C$2:$F$147,4,FALSE)</f>
        <v>Lokalna Grupa Działania Partnerstwo Ducha Gór</v>
      </c>
    </row>
    <row r="172" spans="1:10" x14ac:dyDescent="0.25">
      <c r="A172">
        <v>167</v>
      </c>
      <c r="B172" t="s">
        <v>498</v>
      </c>
      <c r="C172" t="s">
        <v>499</v>
      </c>
      <c r="D172" s="5">
        <v>2572</v>
      </c>
      <c r="E172" s="13"/>
      <c r="F172" t="s">
        <v>498</v>
      </c>
      <c r="G172" t="s">
        <v>499</v>
      </c>
      <c r="H172" s="5">
        <v>57768</v>
      </c>
      <c r="J172" s="10" t="e">
        <f>VLOOKUP(G172,LGD!$C$2:$F$147,4,FALSE)</f>
        <v>#N/A</v>
      </c>
    </row>
    <row r="173" spans="1:10" x14ac:dyDescent="0.25">
      <c r="A173">
        <v>168</v>
      </c>
      <c r="B173" t="s">
        <v>500</v>
      </c>
      <c r="C173" t="s">
        <v>501</v>
      </c>
      <c r="D173" s="5">
        <v>9555</v>
      </c>
      <c r="E173" s="13"/>
      <c r="F173" t="s">
        <v>500</v>
      </c>
      <c r="G173" t="s">
        <v>501</v>
      </c>
      <c r="H173" s="5">
        <v>427945</v>
      </c>
      <c r="J173" s="10" t="e">
        <f>VLOOKUP(G173,LGD!$C$2:$F$147,4,FALSE)</f>
        <v>#N/A</v>
      </c>
    </row>
    <row r="174" spans="1:10" x14ac:dyDescent="0.25">
      <c r="A174">
        <v>169</v>
      </c>
      <c r="B174" t="s">
        <v>502</v>
      </c>
      <c r="C174" t="s">
        <v>503</v>
      </c>
      <c r="D174" s="5">
        <v>2403</v>
      </c>
      <c r="E174" s="13"/>
      <c r="F174" t="s">
        <v>502</v>
      </c>
      <c r="G174" t="s">
        <v>503</v>
      </c>
      <c r="H174" s="5">
        <v>62583</v>
      </c>
      <c r="J174" s="10" t="e">
        <f>VLOOKUP(G174,LGD!$C$2:$F$147,4,FALSE)</f>
        <v>#N/A</v>
      </c>
    </row>
    <row r="175" spans="1:10" x14ac:dyDescent="0.25">
      <c r="A175">
        <v>170</v>
      </c>
      <c r="B175" t="s">
        <v>504</v>
      </c>
      <c r="C175" t="s">
        <v>505</v>
      </c>
      <c r="D175" s="5">
        <v>711</v>
      </c>
      <c r="E175" s="13"/>
      <c r="F175" t="s">
        <v>504</v>
      </c>
      <c r="G175" t="s">
        <v>505</v>
      </c>
      <c r="H175" s="5">
        <v>7146</v>
      </c>
      <c r="J175" s="10" t="e">
        <f>VLOOKUP(G175,LGD!$C$2:$F$147,4,FALSE)</f>
        <v>#N/A</v>
      </c>
    </row>
    <row r="176" spans="1:10" x14ac:dyDescent="0.25">
      <c r="A176">
        <v>171</v>
      </c>
      <c r="B176" t="s">
        <v>506</v>
      </c>
      <c r="C176" t="s">
        <v>507</v>
      </c>
      <c r="D176" s="5">
        <v>491</v>
      </c>
      <c r="E176" s="13"/>
      <c r="F176" t="s">
        <v>506</v>
      </c>
      <c r="G176" t="s">
        <v>507</v>
      </c>
      <c r="H176" s="5">
        <v>5742</v>
      </c>
      <c r="J176" s="10" t="e">
        <f>VLOOKUP(G176,LGD!$C$2:$F$147,4,FALSE)</f>
        <v>#N/A</v>
      </c>
    </row>
    <row r="177" spans="1:10" x14ac:dyDescent="0.25">
      <c r="A177">
        <v>172</v>
      </c>
      <c r="B177" t="s">
        <v>508</v>
      </c>
      <c r="C177" t="s">
        <v>509</v>
      </c>
      <c r="D177" s="5">
        <v>124</v>
      </c>
      <c r="E177" s="13"/>
      <c r="F177" t="s">
        <v>508</v>
      </c>
      <c r="G177" t="s">
        <v>509</v>
      </c>
      <c r="H177" s="5">
        <v>1108</v>
      </c>
      <c r="J177" s="10" t="e">
        <f>VLOOKUP(G177,LGD!$C$2:$F$147,4,FALSE)</f>
        <v>#N/A</v>
      </c>
    </row>
    <row r="178" spans="1:10" x14ac:dyDescent="0.25">
      <c r="A178">
        <v>173</v>
      </c>
      <c r="B178" t="s">
        <v>510</v>
      </c>
      <c r="C178" t="s">
        <v>511</v>
      </c>
      <c r="D178" s="5">
        <v>701</v>
      </c>
      <c r="E178" s="13"/>
      <c r="F178" t="s">
        <v>510</v>
      </c>
      <c r="G178" t="s">
        <v>511</v>
      </c>
      <c r="H178" s="5">
        <v>7774</v>
      </c>
      <c r="J178" s="10" t="e">
        <f>VLOOKUP(G178,LGD!$C$2:$F$147,4,FALSE)</f>
        <v>#N/A</v>
      </c>
    </row>
    <row r="179" spans="1:10" x14ac:dyDescent="0.25">
      <c r="A179">
        <v>174</v>
      </c>
      <c r="B179" t="s">
        <v>512</v>
      </c>
      <c r="C179" t="s">
        <v>513</v>
      </c>
      <c r="D179" s="5">
        <v>130</v>
      </c>
      <c r="E179" s="13"/>
      <c r="F179" t="s">
        <v>512</v>
      </c>
      <c r="G179" t="s">
        <v>513</v>
      </c>
      <c r="H179" s="5">
        <v>2594</v>
      </c>
      <c r="J179" s="10" t="e">
        <f>VLOOKUP(G179,LGD!$C$2:$F$147,4,FALSE)</f>
        <v>#N/A</v>
      </c>
    </row>
    <row r="180" spans="1:10" x14ac:dyDescent="0.25">
      <c r="A180">
        <v>175</v>
      </c>
      <c r="B180" t="s">
        <v>514</v>
      </c>
      <c r="C180" t="s">
        <v>515</v>
      </c>
      <c r="D180" s="5">
        <v>153</v>
      </c>
      <c r="E180" s="13"/>
      <c r="F180" t="s">
        <v>514</v>
      </c>
      <c r="G180" t="s">
        <v>515</v>
      </c>
      <c r="H180" s="5">
        <v>2007</v>
      </c>
      <c r="J180" s="10" t="e">
        <f>VLOOKUP(G180,LGD!$C$2:$F$147,4,FALSE)</f>
        <v>#N/A</v>
      </c>
    </row>
    <row r="181" spans="1:10" x14ac:dyDescent="0.25">
      <c r="A181">
        <v>176</v>
      </c>
      <c r="B181" t="s">
        <v>516</v>
      </c>
      <c r="C181" t="s">
        <v>517</v>
      </c>
      <c r="D181" s="5">
        <v>170</v>
      </c>
      <c r="E181" s="13"/>
      <c r="F181" t="s">
        <v>516</v>
      </c>
      <c r="G181" t="s">
        <v>517</v>
      </c>
      <c r="H181" s="5">
        <v>1998</v>
      </c>
      <c r="J181" s="10" t="e">
        <f>VLOOKUP(G181,LGD!$C$2:$F$147,4,FALSE)</f>
        <v>#N/A</v>
      </c>
    </row>
    <row r="182" spans="1:10" x14ac:dyDescent="0.25">
      <c r="A182">
        <v>177</v>
      </c>
      <c r="B182" t="s">
        <v>518</v>
      </c>
      <c r="C182" t="s">
        <v>519</v>
      </c>
      <c r="D182" s="5">
        <v>275</v>
      </c>
      <c r="E182" s="13"/>
      <c r="F182" t="s">
        <v>518</v>
      </c>
      <c r="G182" t="s">
        <v>519</v>
      </c>
      <c r="H182" s="5">
        <v>2907</v>
      </c>
      <c r="J182" s="10" t="e">
        <f>VLOOKUP(G182,LGD!$C$2:$F$147,4,FALSE)</f>
        <v>#N/A</v>
      </c>
    </row>
    <row r="183" spans="1:10" x14ac:dyDescent="0.25">
      <c r="A183">
        <v>178</v>
      </c>
      <c r="B183" t="s">
        <v>520</v>
      </c>
      <c r="C183" t="s">
        <v>521</v>
      </c>
      <c r="D183" s="5">
        <v>169</v>
      </c>
      <c r="E183" s="13"/>
      <c r="F183" t="s">
        <v>520</v>
      </c>
      <c r="G183" t="s">
        <v>521</v>
      </c>
      <c r="H183" s="5">
        <v>2136</v>
      </c>
      <c r="J183" s="10" t="e">
        <f>VLOOKUP(G183,LGD!$C$2:$F$147,4,FALSE)</f>
        <v>#N/A</v>
      </c>
    </row>
    <row r="184" spans="1:10" x14ac:dyDescent="0.25">
      <c r="A184">
        <v>179</v>
      </c>
      <c r="B184" t="s">
        <v>522</v>
      </c>
      <c r="C184" t="s">
        <v>523</v>
      </c>
      <c r="D184" s="5">
        <v>932</v>
      </c>
      <c r="E184" s="13"/>
      <c r="F184" t="s">
        <v>522</v>
      </c>
      <c r="G184" t="s">
        <v>523</v>
      </c>
      <c r="H184" s="5">
        <v>18082</v>
      </c>
      <c r="J184" s="10" t="e">
        <f>VLOOKUP(G184,LGD!$C$2:$F$147,4,FALSE)</f>
        <v>#N/A</v>
      </c>
    </row>
    <row r="185" spans="1:10" x14ac:dyDescent="0.25">
      <c r="A185">
        <v>180</v>
      </c>
      <c r="B185" t="s">
        <v>524</v>
      </c>
      <c r="C185" t="s">
        <v>525</v>
      </c>
      <c r="D185" s="5">
        <v>246</v>
      </c>
      <c r="E185" s="13"/>
      <c r="F185" t="s">
        <v>524</v>
      </c>
      <c r="G185" t="s">
        <v>525</v>
      </c>
      <c r="H185" s="5">
        <v>3862</v>
      </c>
      <c r="J185" s="10" t="e">
        <f>VLOOKUP(G185,LGD!$C$2:$F$147,4,FALSE)</f>
        <v>#N/A</v>
      </c>
    </row>
    <row r="186" spans="1:10" x14ac:dyDescent="0.25">
      <c r="A186">
        <v>181</v>
      </c>
      <c r="B186" t="s">
        <v>526</v>
      </c>
      <c r="C186" t="s">
        <v>527</v>
      </c>
      <c r="D186" s="5">
        <v>243</v>
      </c>
      <c r="E186" s="13"/>
      <c r="F186" t="s">
        <v>526</v>
      </c>
      <c r="G186" t="s">
        <v>527</v>
      </c>
      <c r="H186" s="5">
        <v>5902</v>
      </c>
      <c r="J186" s="10" t="e">
        <f>VLOOKUP(G186,LGD!$C$2:$F$147,4,FALSE)</f>
        <v>#N/A</v>
      </c>
    </row>
    <row r="187" spans="1:10" x14ac:dyDescent="0.25">
      <c r="A187">
        <v>182</v>
      </c>
      <c r="B187" t="s">
        <v>528</v>
      </c>
      <c r="C187" t="s">
        <v>529</v>
      </c>
      <c r="D187" s="5">
        <v>108</v>
      </c>
      <c r="E187" s="13"/>
      <c r="F187" t="s">
        <v>528</v>
      </c>
      <c r="G187" t="s">
        <v>529</v>
      </c>
      <c r="H187" s="5">
        <v>2328</v>
      </c>
      <c r="J187" s="10" t="e">
        <f>VLOOKUP(G187,LGD!$C$2:$F$147,4,FALSE)</f>
        <v>#N/A</v>
      </c>
    </row>
    <row r="188" spans="1:10" x14ac:dyDescent="0.25">
      <c r="A188">
        <v>183</v>
      </c>
      <c r="B188" t="s">
        <v>530</v>
      </c>
      <c r="C188" t="s">
        <v>531</v>
      </c>
      <c r="D188" s="5">
        <v>79</v>
      </c>
      <c r="E188" s="13"/>
      <c r="F188" t="s">
        <v>530</v>
      </c>
      <c r="G188" t="s">
        <v>531</v>
      </c>
      <c r="H188" s="5">
        <v>2385</v>
      </c>
      <c r="J188" s="10" t="e">
        <f>VLOOKUP(G188,LGD!$C$2:$F$147,4,FALSE)</f>
        <v>#N/A</v>
      </c>
    </row>
    <row r="189" spans="1:10" x14ac:dyDescent="0.25">
      <c r="A189">
        <v>184</v>
      </c>
      <c r="B189" t="s">
        <v>532</v>
      </c>
      <c r="C189" t="s">
        <v>533</v>
      </c>
      <c r="D189" s="5">
        <v>128</v>
      </c>
      <c r="E189" s="13"/>
      <c r="F189" t="s">
        <v>532</v>
      </c>
      <c r="G189" t="s">
        <v>533</v>
      </c>
      <c r="H189" s="5">
        <v>2962</v>
      </c>
      <c r="J189" s="10" t="e">
        <f>VLOOKUP(G189,LGD!$C$2:$F$147,4,FALSE)</f>
        <v>#N/A</v>
      </c>
    </row>
    <row r="190" spans="1:10" x14ac:dyDescent="0.25">
      <c r="A190">
        <v>185</v>
      </c>
      <c r="B190" t="s">
        <v>534</v>
      </c>
      <c r="C190" t="s">
        <v>535</v>
      </c>
      <c r="D190" s="5">
        <v>365</v>
      </c>
      <c r="E190" s="13"/>
      <c r="F190" t="s">
        <v>534</v>
      </c>
      <c r="G190" t="s">
        <v>535</v>
      </c>
      <c r="H190" s="5">
        <v>5422</v>
      </c>
      <c r="J190" s="10" t="e">
        <f>VLOOKUP(G190,LGD!$C$2:$F$147,4,FALSE)</f>
        <v>#N/A</v>
      </c>
    </row>
    <row r="191" spans="1:10" x14ac:dyDescent="0.25">
      <c r="A191">
        <v>186</v>
      </c>
      <c r="B191" t="s">
        <v>536</v>
      </c>
      <c r="C191" t="s">
        <v>537</v>
      </c>
      <c r="D191" s="5">
        <v>150</v>
      </c>
      <c r="E191" s="13"/>
      <c r="F191" t="s">
        <v>536</v>
      </c>
      <c r="G191" t="s">
        <v>537</v>
      </c>
      <c r="H191" s="5">
        <v>2449</v>
      </c>
      <c r="J191" s="10" t="e">
        <f>VLOOKUP(G191,LGD!$C$2:$F$147,4,FALSE)</f>
        <v>#N/A</v>
      </c>
    </row>
    <row r="192" spans="1:10" x14ac:dyDescent="0.25">
      <c r="A192">
        <v>187</v>
      </c>
      <c r="B192" t="s">
        <v>538</v>
      </c>
      <c r="C192" t="s">
        <v>539</v>
      </c>
      <c r="D192" s="5">
        <v>172</v>
      </c>
      <c r="E192" s="13"/>
      <c r="F192" t="s">
        <v>538</v>
      </c>
      <c r="G192" t="s">
        <v>539</v>
      </c>
      <c r="H192" s="5">
        <v>3176</v>
      </c>
      <c r="J192" s="10" t="e">
        <f>VLOOKUP(G192,LGD!$C$2:$F$147,4,FALSE)</f>
        <v>#N/A</v>
      </c>
    </row>
    <row r="193" spans="1:10" x14ac:dyDescent="0.25">
      <c r="A193">
        <v>188</v>
      </c>
      <c r="B193" t="s">
        <v>540</v>
      </c>
      <c r="C193" t="s">
        <v>541</v>
      </c>
      <c r="D193" s="5">
        <v>174</v>
      </c>
      <c r="E193" s="13"/>
      <c r="F193" t="s">
        <v>540</v>
      </c>
      <c r="G193" t="s">
        <v>541</v>
      </c>
      <c r="H193" s="5">
        <v>2987</v>
      </c>
      <c r="J193" s="10" t="e">
        <f>VLOOKUP(G193,LGD!$C$2:$F$147,4,FALSE)</f>
        <v>#N/A</v>
      </c>
    </row>
    <row r="194" spans="1:10" x14ac:dyDescent="0.25">
      <c r="A194">
        <v>189</v>
      </c>
      <c r="B194" t="s">
        <v>542</v>
      </c>
      <c r="C194" t="s">
        <v>543</v>
      </c>
      <c r="D194" s="5">
        <v>339</v>
      </c>
      <c r="E194" s="13"/>
      <c r="F194" t="s">
        <v>542</v>
      </c>
      <c r="G194" t="s">
        <v>543</v>
      </c>
      <c r="H194" s="5">
        <v>15977</v>
      </c>
      <c r="J194" s="10" t="e">
        <f>VLOOKUP(G194,LGD!$C$2:$F$147,4,FALSE)</f>
        <v>#N/A</v>
      </c>
    </row>
    <row r="195" spans="1:10" x14ac:dyDescent="0.25">
      <c r="A195">
        <v>190</v>
      </c>
      <c r="B195" t="s">
        <v>544</v>
      </c>
      <c r="C195" t="s">
        <v>545</v>
      </c>
      <c r="D195" s="5">
        <v>166</v>
      </c>
      <c r="E195" s="13"/>
      <c r="F195" t="s">
        <v>544</v>
      </c>
      <c r="G195" t="s">
        <v>545</v>
      </c>
      <c r="H195" s="5">
        <v>5494</v>
      </c>
      <c r="J195" s="10" t="e">
        <f>VLOOKUP(G195,LGD!$C$2:$F$147,4,FALSE)</f>
        <v>#N/A</v>
      </c>
    </row>
    <row r="196" spans="1:10" x14ac:dyDescent="0.25">
      <c r="A196">
        <v>191</v>
      </c>
      <c r="B196" t="s">
        <v>546</v>
      </c>
      <c r="C196" t="s">
        <v>547</v>
      </c>
      <c r="D196" s="5">
        <v>223</v>
      </c>
      <c r="E196" s="13"/>
      <c r="F196" t="s">
        <v>546</v>
      </c>
      <c r="G196" t="s">
        <v>547</v>
      </c>
      <c r="H196" s="5">
        <v>7774</v>
      </c>
      <c r="J196" s="10" t="e">
        <f>VLOOKUP(G196,LGD!$C$2:$F$147,4,FALSE)</f>
        <v>#N/A</v>
      </c>
    </row>
    <row r="197" spans="1:10" x14ac:dyDescent="0.25">
      <c r="A197">
        <v>192</v>
      </c>
      <c r="B197" t="s">
        <v>548</v>
      </c>
      <c r="C197" t="s">
        <v>549</v>
      </c>
      <c r="D197" s="5">
        <v>584</v>
      </c>
      <c r="E197" s="13"/>
      <c r="F197" t="s">
        <v>548</v>
      </c>
      <c r="G197" t="s">
        <v>549</v>
      </c>
      <c r="H197" s="5">
        <v>14898</v>
      </c>
      <c r="J197" s="10" t="e">
        <f>VLOOKUP(G197,LGD!$C$2:$F$147,4,FALSE)</f>
        <v>#N/A</v>
      </c>
    </row>
    <row r="198" spans="1:10" x14ac:dyDescent="0.25">
      <c r="A198">
        <v>193</v>
      </c>
      <c r="B198" t="s">
        <v>550</v>
      </c>
      <c r="C198" t="s">
        <v>551</v>
      </c>
      <c r="D198" s="5">
        <v>195</v>
      </c>
      <c r="E198" s="13"/>
      <c r="F198" t="s">
        <v>550</v>
      </c>
      <c r="G198" t="s">
        <v>551</v>
      </c>
      <c r="H198" s="5">
        <v>6598</v>
      </c>
      <c r="J198" s="10" t="e">
        <f>VLOOKUP(G198,LGD!$C$2:$F$147,4,FALSE)</f>
        <v>#N/A</v>
      </c>
    </row>
    <row r="199" spans="1:10" x14ac:dyDescent="0.25">
      <c r="A199">
        <v>194</v>
      </c>
      <c r="B199" t="s">
        <v>552</v>
      </c>
      <c r="C199" t="s">
        <v>553</v>
      </c>
      <c r="D199" s="5">
        <v>221</v>
      </c>
      <c r="E199" s="13"/>
      <c r="F199" t="s">
        <v>552</v>
      </c>
      <c r="G199" t="s">
        <v>553</v>
      </c>
      <c r="H199" s="5">
        <v>10708</v>
      </c>
      <c r="J199" s="10" t="e">
        <f>VLOOKUP(G199,LGD!$C$2:$F$147,4,FALSE)</f>
        <v>#N/A</v>
      </c>
    </row>
    <row r="200" spans="1:10" x14ac:dyDescent="0.25">
      <c r="A200">
        <v>195</v>
      </c>
      <c r="B200" t="s">
        <v>554</v>
      </c>
      <c r="C200" t="s">
        <v>555</v>
      </c>
      <c r="D200" s="5">
        <v>229</v>
      </c>
      <c r="E200" s="13"/>
      <c r="F200" t="s">
        <v>554</v>
      </c>
      <c r="G200" t="s">
        <v>555</v>
      </c>
      <c r="H200" s="5">
        <v>6731</v>
      </c>
      <c r="J200" s="10" t="e">
        <f>VLOOKUP(G200,LGD!$C$2:$F$147,4,FALSE)</f>
        <v>#N/A</v>
      </c>
    </row>
    <row r="201" spans="1:10" x14ac:dyDescent="0.25">
      <c r="A201">
        <v>196</v>
      </c>
      <c r="B201" t="s">
        <v>556</v>
      </c>
      <c r="C201" t="s">
        <v>557</v>
      </c>
      <c r="D201" s="5">
        <v>272</v>
      </c>
      <c r="E201" s="13"/>
      <c r="F201" t="s">
        <v>556</v>
      </c>
      <c r="G201" t="s">
        <v>557</v>
      </c>
      <c r="H201" s="5">
        <v>10523</v>
      </c>
      <c r="J201" s="10" t="e">
        <f>VLOOKUP(G201,LGD!$C$2:$F$147,4,FALSE)</f>
        <v>#N/A</v>
      </c>
    </row>
    <row r="202" spans="1:10" x14ac:dyDescent="0.25">
      <c r="A202">
        <v>197</v>
      </c>
      <c r="B202" t="s">
        <v>558</v>
      </c>
      <c r="C202" t="s">
        <v>559</v>
      </c>
      <c r="D202" s="5">
        <v>834</v>
      </c>
      <c r="E202" s="13"/>
      <c r="F202" t="s">
        <v>558</v>
      </c>
      <c r="G202" t="s">
        <v>559</v>
      </c>
      <c r="H202" s="5">
        <v>11751</v>
      </c>
      <c r="J202" s="10" t="e">
        <f>VLOOKUP(G202,LGD!$C$2:$F$147,4,FALSE)</f>
        <v>#N/A</v>
      </c>
    </row>
    <row r="203" spans="1:10" x14ac:dyDescent="0.25">
      <c r="A203">
        <v>198</v>
      </c>
      <c r="B203" t="s">
        <v>560</v>
      </c>
      <c r="C203" t="s">
        <v>561</v>
      </c>
      <c r="D203" s="5">
        <v>261</v>
      </c>
      <c r="E203" s="13"/>
      <c r="F203" t="s">
        <v>560</v>
      </c>
      <c r="G203" t="s">
        <v>561</v>
      </c>
      <c r="H203" s="5">
        <v>3947</v>
      </c>
      <c r="J203" s="10" t="e">
        <f>VLOOKUP(G203,LGD!$C$2:$F$147,4,FALSE)</f>
        <v>#N/A</v>
      </c>
    </row>
    <row r="204" spans="1:10" x14ac:dyDescent="0.25">
      <c r="A204">
        <v>199</v>
      </c>
      <c r="B204" t="s">
        <v>562</v>
      </c>
      <c r="C204" t="s">
        <v>563</v>
      </c>
      <c r="D204" s="5">
        <v>175</v>
      </c>
      <c r="E204" s="13"/>
      <c r="F204" t="s">
        <v>562</v>
      </c>
      <c r="G204" t="s">
        <v>563</v>
      </c>
      <c r="H204" s="5">
        <v>2803</v>
      </c>
      <c r="J204" s="10" t="e">
        <f>VLOOKUP(G204,LGD!$C$2:$F$147,4,FALSE)</f>
        <v>#N/A</v>
      </c>
    </row>
    <row r="205" spans="1:10" x14ac:dyDescent="0.25">
      <c r="A205">
        <v>200</v>
      </c>
      <c r="B205" t="s">
        <v>564</v>
      </c>
      <c r="C205" t="s">
        <v>565</v>
      </c>
      <c r="D205" s="5">
        <v>225</v>
      </c>
      <c r="E205" s="13"/>
      <c r="F205" t="s">
        <v>564</v>
      </c>
      <c r="G205" t="s">
        <v>565</v>
      </c>
      <c r="H205" s="5">
        <v>3199</v>
      </c>
      <c r="J205" s="10" t="e">
        <f>VLOOKUP(G205,LGD!$C$2:$F$147,4,FALSE)</f>
        <v>#N/A</v>
      </c>
    </row>
    <row r="206" spans="1:10" x14ac:dyDescent="0.25">
      <c r="A206">
        <v>201</v>
      </c>
      <c r="B206" t="s">
        <v>566</v>
      </c>
      <c r="C206" t="s">
        <v>567</v>
      </c>
      <c r="D206" s="5">
        <v>274</v>
      </c>
      <c r="E206" s="13"/>
      <c r="F206" t="s">
        <v>566</v>
      </c>
      <c r="G206" t="s">
        <v>567</v>
      </c>
      <c r="H206" s="5">
        <v>2613</v>
      </c>
      <c r="J206" s="10" t="e">
        <f>VLOOKUP(G206,LGD!$C$2:$F$147,4,FALSE)</f>
        <v>#N/A</v>
      </c>
    </row>
    <row r="207" spans="1:10" x14ac:dyDescent="0.25">
      <c r="A207">
        <v>202</v>
      </c>
      <c r="B207" t="s">
        <v>568</v>
      </c>
      <c r="C207" t="s">
        <v>569</v>
      </c>
      <c r="D207" s="5">
        <v>255</v>
      </c>
      <c r="E207" s="13"/>
      <c r="F207" t="s">
        <v>568</v>
      </c>
      <c r="G207" t="s">
        <v>569</v>
      </c>
      <c r="H207" s="5">
        <v>3357</v>
      </c>
      <c r="J207" s="10" t="e">
        <f>VLOOKUP(G207,LGD!$C$2:$F$147,4,FALSE)</f>
        <v>#N/A</v>
      </c>
    </row>
    <row r="208" spans="1:10" x14ac:dyDescent="0.25">
      <c r="A208">
        <v>203</v>
      </c>
      <c r="B208" t="s">
        <v>570</v>
      </c>
      <c r="C208" t="s">
        <v>571</v>
      </c>
      <c r="D208" s="5">
        <v>273</v>
      </c>
      <c r="E208" s="13"/>
      <c r="F208" t="s">
        <v>570</v>
      </c>
      <c r="G208" t="s">
        <v>571</v>
      </c>
      <c r="H208" s="5">
        <v>4312</v>
      </c>
      <c r="J208" s="10" t="e">
        <f>VLOOKUP(G208,LGD!$C$2:$F$147,4,FALSE)</f>
        <v>#N/A</v>
      </c>
    </row>
    <row r="209" spans="1:10" x14ac:dyDescent="0.25">
      <c r="A209">
        <v>204</v>
      </c>
      <c r="B209" t="s">
        <v>572</v>
      </c>
      <c r="C209" t="s">
        <v>573</v>
      </c>
      <c r="D209" s="5">
        <v>725</v>
      </c>
      <c r="E209" s="13"/>
      <c r="F209" t="s">
        <v>572</v>
      </c>
      <c r="G209" t="s">
        <v>573</v>
      </c>
      <c r="H209" s="5">
        <v>7357</v>
      </c>
      <c r="J209" s="10" t="e">
        <f>VLOOKUP(G209,LGD!$C$2:$F$147,4,FALSE)</f>
        <v>#N/A</v>
      </c>
    </row>
    <row r="210" spans="1:10" x14ac:dyDescent="0.25">
      <c r="A210">
        <v>205</v>
      </c>
      <c r="B210" t="s">
        <v>574</v>
      </c>
      <c r="C210" t="s">
        <v>575</v>
      </c>
      <c r="D210" s="5">
        <v>170</v>
      </c>
      <c r="E210" s="13"/>
      <c r="F210" t="s">
        <v>574</v>
      </c>
      <c r="G210" t="s">
        <v>575</v>
      </c>
      <c r="H210" s="5">
        <v>2524</v>
      </c>
      <c r="J210" s="10" t="e">
        <f>VLOOKUP(G210,LGD!$C$2:$F$147,4,FALSE)</f>
        <v>#N/A</v>
      </c>
    </row>
    <row r="211" spans="1:10" x14ac:dyDescent="0.25">
      <c r="A211">
        <v>206</v>
      </c>
      <c r="B211" t="s">
        <v>576</v>
      </c>
      <c r="C211" t="s">
        <v>577</v>
      </c>
      <c r="D211" s="5">
        <v>412</v>
      </c>
      <c r="E211" s="13"/>
      <c r="F211" t="s">
        <v>576</v>
      </c>
      <c r="G211" t="s">
        <v>577</v>
      </c>
      <c r="H211" s="5">
        <v>5708</v>
      </c>
      <c r="J211" s="10" t="e">
        <f>VLOOKUP(G211,LGD!$C$2:$F$147,4,FALSE)</f>
        <v>#N/A</v>
      </c>
    </row>
    <row r="212" spans="1:10" x14ac:dyDescent="0.25">
      <c r="A212">
        <v>207</v>
      </c>
      <c r="B212" t="s">
        <v>578</v>
      </c>
      <c r="C212" t="s">
        <v>579</v>
      </c>
      <c r="D212" s="5">
        <v>480</v>
      </c>
      <c r="E212" s="13"/>
      <c r="F212" t="s">
        <v>578</v>
      </c>
      <c r="G212" t="s">
        <v>579</v>
      </c>
      <c r="H212" s="5">
        <v>7116</v>
      </c>
      <c r="J212" s="10" t="e">
        <f>VLOOKUP(G212,LGD!$C$2:$F$147,4,FALSE)</f>
        <v>#N/A</v>
      </c>
    </row>
    <row r="213" spans="1:10" x14ac:dyDescent="0.25">
      <c r="A213">
        <v>208</v>
      </c>
      <c r="B213" t="s">
        <v>580</v>
      </c>
      <c r="C213" t="s">
        <v>581</v>
      </c>
      <c r="D213" s="5">
        <v>182</v>
      </c>
      <c r="E213" s="13"/>
      <c r="F213" t="s">
        <v>580</v>
      </c>
      <c r="G213" t="s">
        <v>581</v>
      </c>
      <c r="H213" s="5">
        <v>2518</v>
      </c>
      <c r="J213" s="10" t="e">
        <f>VLOOKUP(G213,LGD!$C$2:$F$147,4,FALSE)</f>
        <v>#N/A</v>
      </c>
    </row>
    <row r="214" spans="1:10" x14ac:dyDescent="0.25">
      <c r="A214">
        <v>209</v>
      </c>
      <c r="B214" t="s">
        <v>582</v>
      </c>
      <c r="C214" t="s">
        <v>583</v>
      </c>
      <c r="D214" s="5">
        <v>260</v>
      </c>
      <c r="E214" s="13"/>
      <c r="F214" t="s">
        <v>582</v>
      </c>
      <c r="G214" t="s">
        <v>583</v>
      </c>
      <c r="H214" s="5">
        <v>2718</v>
      </c>
      <c r="J214" s="10" t="e">
        <f>VLOOKUP(G214,LGD!$C$2:$F$147,4,FALSE)</f>
        <v>#N/A</v>
      </c>
    </row>
    <row r="215" spans="1:10" x14ac:dyDescent="0.25">
      <c r="A215">
        <v>210</v>
      </c>
      <c r="B215" t="s">
        <v>584</v>
      </c>
      <c r="C215" t="s">
        <v>585</v>
      </c>
      <c r="D215" s="5">
        <v>466</v>
      </c>
      <c r="E215" s="13"/>
      <c r="F215" t="s">
        <v>584</v>
      </c>
      <c r="G215" t="s">
        <v>585</v>
      </c>
      <c r="H215" s="5">
        <v>8486</v>
      </c>
      <c r="J215" s="10" t="e">
        <f>VLOOKUP(G215,LGD!$C$2:$F$147,4,FALSE)</f>
        <v>#N/A</v>
      </c>
    </row>
    <row r="216" spans="1:10" x14ac:dyDescent="0.25">
      <c r="A216">
        <v>211</v>
      </c>
      <c r="B216" t="s">
        <v>586</v>
      </c>
      <c r="C216" t="s">
        <v>587</v>
      </c>
      <c r="D216" s="5">
        <v>292</v>
      </c>
      <c r="E216" s="13"/>
      <c r="F216" t="s">
        <v>586</v>
      </c>
      <c r="G216" t="s">
        <v>587</v>
      </c>
      <c r="H216" s="5">
        <v>3862</v>
      </c>
      <c r="J216" s="10" t="e">
        <f>VLOOKUP(G216,LGD!$C$2:$F$147,4,FALSE)</f>
        <v>#N/A</v>
      </c>
    </row>
    <row r="217" spans="1:10" x14ac:dyDescent="0.25">
      <c r="A217">
        <v>212</v>
      </c>
      <c r="B217" t="s">
        <v>588</v>
      </c>
      <c r="C217" t="s">
        <v>589</v>
      </c>
      <c r="D217" s="5">
        <v>405</v>
      </c>
      <c r="E217" s="13"/>
      <c r="F217" t="s">
        <v>588</v>
      </c>
      <c r="G217" t="s">
        <v>589</v>
      </c>
      <c r="H217" s="5">
        <v>4689</v>
      </c>
      <c r="J217" s="10" t="e">
        <f>VLOOKUP(G217,LGD!$C$2:$F$147,4,FALSE)</f>
        <v>#N/A</v>
      </c>
    </row>
    <row r="218" spans="1:10" x14ac:dyDescent="0.25">
      <c r="A218">
        <v>213</v>
      </c>
      <c r="B218" t="s">
        <v>590</v>
      </c>
      <c r="C218" t="s">
        <v>591</v>
      </c>
      <c r="D218" s="5">
        <v>256</v>
      </c>
      <c r="E218" s="13"/>
      <c r="F218" t="s">
        <v>590</v>
      </c>
      <c r="G218" t="s">
        <v>591</v>
      </c>
      <c r="H218" s="5">
        <v>2905</v>
      </c>
      <c r="J218" s="10" t="e">
        <f>VLOOKUP(G218,LGD!$C$2:$F$147,4,FALSE)</f>
        <v>#N/A</v>
      </c>
    </row>
    <row r="219" spans="1:10" x14ac:dyDescent="0.25">
      <c r="A219">
        <v>214</v>
      </c>
      <c r="B219" t="s">
        <v>592</v>
      </c>
      <c r="C219" t="s">
        <v>593</v>
      </c>
      <c r="D219" s="5">
        <v>207</v>
      </c>
      <c r="E219" s="13"/>
      <c r="F219" t="s">
        <v>592</v>
      </c>
      <c r="G219" t="s">
        <v>593</v>
      </c>
      <c r="H219" s="5">
        <v>2581</v>
      </c>
      <c r="J219" s="10" t="e">
        <f>VLOOKUP(G219,LGD!$C$2:$F$147,4,FALSE)</f>
        <v>#N/A</v>
      </c>
    </row>
    <row r="220" spans="1:10" x14ac:dyDescent="0.25">
      <c r="A220">
        <v>215</v>
      </c>
      <c r="B220" t="s">
        <v>594</v>
      </c>
      <c r="C220" t="s">
        <v>595</v>
      </c>
      <c r="D220" s="5">
        <v>274</v>
      </c>
      <c r="E220" s="13"/>
      <c r="F220" t="s">
        <v>594</v>
      </c>
      <c r="G220" t="s">
        <v>595</v>
      </c>
      <c r="H220" s="5">
        <v>2496</v>
      </c>
      <c r="J220" s="10" t="e">
        <f>VLOOKUP(G220,LGD!$C$2:$F$147,4,FALSE)</f>
        <v>#N/A</v>
      </c>
    </row>
    <row r="221" spans="1:10" x14ac:dyDescent="0.25">
      <c r="A221">
        <v>216</v>
      </c>
      <c r="B221" t="s">
        <v>596</v>
      </c>
      <c r="C221" t="s">
        <v>597</v>
      </c>
      <c r="D221" s="5">
        <v>3362</v>
      </c>
      <c r="E221" s="13"/>
      <c r="F221" t="s">
        <v>596</v>
      </c>
      <c r="G221" t="s">
        <v>597</v>
      </c>
      <c r="H221" s="5">
        <v>42652</v>
      </c>
      <c r="J221" s="10" t="e">
        <f>VLOOKUP(G221,LGD!$C$2:$F$147,4,FALSE)</f>
        <v>#N/A</v>
      </c>
    </row>
    <row r="222" spans="1:10" x14ac:dyDescent="0.25">
      <c r="A222">
        <v>217</v>
      </c>
      <c r="B222" t="s">
        <v>598</v>
      </c>
      <c r="C222" t="s">
        <v>599</v>
      </c>
      <c r="D222" s="5">
        <v>249</v>
      </c>
      <c r="E222" s="13"/>
      <c r="F222" t="s">
        <v>598</v>
      </c>
      <c r="G222" t="s">
        <v>599</v>
      </c>
      <c r="H222" s="5">
        <v>3136</v>
      </c>
      <c r="J222" s="10" t="e">
        <f>VLOOKUP(G222,LGD!$C$2:$F$147,4,FALSE)</f>
        <v>#N/A</v>
      </c>
    </row>
    <row r="223" spans="1:10" x14ac:dyDescent="0.25">
      <c r="A223">
        <v>218</v>
      </c>
      <c r="B223" t="s">
        <v>600</v>
      </c>
      <c r="C223" t="s">
        <v>601</v>
      </c>
      <c r="D223" s="5">
        <v>768</v>
      </c>
      <c r="E223" s="13"/>
      <c r="F223" t="s">
        <v>600</v>
      </c>
      <c r="G223" t="s">
        <v>601</v>
      </c>
      <c r="H223" s="5">
        <v>8845</v>
      </c>
      <c r="J223" s="10" t="e">
        <f>VLOOKUP(G223,LGD!$C$2:$F$147,4,FALSE)</f>
        <v>#N/A</v>
      </c>
    </row>
    <row r="224" spans="1:10" x14ac:dyDescent="0.25">
      <c r="A224">
        <v>219</v>
      </c>
      <c r="B224" t="s">
        <v>602</v>
      </c>
      <c r="C224" t="s">
        <v>603</v>
      </c>
      <c r="D224" s="5">
        <v>558</v>
      </c>
      <c r="E224" s="13"/>
      <c r="F224" t="s">
        <v>602</v>
      </c>
      <c r="G224" t="s">
        <v>603</v>
      </c>
      <c r="H224" s="5">
        <v>7723</v>
      </c>
      <c r="J224" s="10" t="e">
        <f>VLOOKUP(G224,LGD!$C$2:$F$147,4,FALSE)</f>
        <v>#N/A</v>
      </c>
    </row>
    <row r="225" spans="1:10" x14ac:dyDescent="0.25">
      <c r="A225">
        <v>220</v>
      </c>
      <c r="B225" t="s">
        <v>604</v>
      </c>
      <c r="C225" t="s">
        <v>605</v>
      </c>
      <c r="D225" s="5">
        <v>522</v>
      </c>
      <c r="E225" s="13"/>
      <c r="F225" t="s">
        <v>604</v>
      </c>
      <c r="G225" t="s">
        <v>605</v>
      </c>
      <c r="H225" s="5">
        <v>8121</v>
      </c>
      <c r="J225" s="10" t="e">
        <f>VLOOKUP(G225,LGD!$C$2:$F$147,4,FALSE)</f>
        <v>#N/A</v>
      </c>
    </row>
    <row r="226" spans="1:10" x14ac:dyDescent="0.25">
      <c r="A226">
        <v>221</v>
      </c>
      <c r="B226" t="s">
        <v>606</v>
      </c>
      <c r="C226" t="s">
        <v>607</v>
      </c>
      <c r="D226" s="5">
        <v>919</v>
      </c>
      <c r="E226" s="13"/>
      <c r="F226" t="s">
        <v>606</v>
      </c>
      <c r="G226" t="s">
        <v>607</v>
      </c>
      <c r="H226" s="5">
        <v>11580</v>
      </c>
      <c r="J226" s="10" t="e">
        <f>VLOOKUP(G226,LGD!$C$2:$F$147,4,FALSE)</f>
        <v>#N/A</v>
      </c>
    </row>
    <row r="227" spans="1:10" x14ac:dyDescent="0.25">
      <c r="A227">
        <v>222</v>
      </c>
      <c r="B227" t="s">
        <v>608</v>
      </c>
      <c r="C227" t="s">
        <v>609</v>
      </c>
      <c r="D227" s="5">
        <v>461</v>
      </c>
      <c r="E227" s="13"/>
      <c r="F227" t="s">
        <v>608</v>
      </c>
      <c r="G227" t="s">
        <v>609</v>
      </c>
      <c r="H227" s="5">
        <v>5881</v>
      </c>
      <c r="J227" s="10" t="e">
        <f>VLOOKUP(G227,LGD!$C$2:$F$147,4,FALSE)</f>
        <v>#N/A</v>
      </c>
    </row>
    <row r="228" spans="1:10" x14ac:dyDescent="0.25">
      <c r="A228">
        <v>223</v>
      </c>
      <c r="B228" t="s">
        <v>610</v>
      </c>
      <c r="C228" t="s">
        <v>611</v>
      </c>
      <c r="D228" s="5">
        <v>218</v>
      </c>
      <c r="E228" s="13"/>
      <c r="F228" t="s">
        <v>610</v>
      </c>
      <c r="G228" t="s">
        <v>611</v>
      </c>
      <c r="H228" s="5">
        <v>2889</v>
      </c>
      <c r="J228" s="10" t="e">
        <f>VLOOKUP(G228,LGD!$C$2:$F$147,4,FALSE)</f>
        <v>#N/A</v>
      </c>
    </row>
    <row r="229" spans="1:10" x14ac:dyDescent="0.25">
      <c r="A229">
        <v>224</v>
      </c>
      <c r="B229" t="s">
        <v>612</v>
      </c>
      <c r="C229" t="s">
        <v>613</v>
      </c>
      <c r="D229" s="5">
        <v>483</v>
      </c>
      <c r="E229" s="13"/>
      <c r="F229" t="s">
        <v>612</v>
      </c>
      <c r="G229" t="s">
        <v>613</v>
      </c>
      <c r="H229" s="5">
        <v>5759</v>
      </c>
      <c r="J229" s="10" t="e">
        <f>VLOOKUP(G229,LGD!$C$2:$F$147,4,FALSE)</f>
        <v>#N/A</v>
      </c>
    </row>
    <row r="230" spans="1:10" x14ac:dyDescent="0.25">
      <c r="A230">
        <v>225</v>
      </c>
      <c r="B230" t="s">
        <v>614</v>
      </c>
      <c r="C230" t="s">
        <v>615</v>
      </c>
      <c r="D230" s="5">
        <v>685</v>
      </c>
      <c r="E230" s="13"/>
      <c r="F230" t="s">
        <v>614</v>
      </c>
      <c r="G230" t="s">
        <v>615</v>
      </c>
      <c r="H230" s="5">
        <v>8591</v>
      </c>
      <c r="J230" s="10" t="e">
        <f>VLOOKUP(G230,LGD!$C$2:$F$147,4,FALSE)</f>
        <v>#N/A</v>
      </c>
    </row>
    <row r="231" spans="1:10" x14ac:dyDescent="0.25">
      <c r="A231">
        <v>226</v>
      </c>
      <c r="B231" t="s">
        <v>616</v>
      </c>
      <c r="C231" t="s">
        <v>617</v>
      </c>
      <c r="D231" s="5">
        <v>181</v>
      </c>
      <c r="E231" s="13"/>
      <c r="F231" t="s">
        <v>616</v>
      </c>
      <c r="G231" t="s">
        <v>617</v>
      </c>
      <c r="H231" s="5">
        <v>1991</v>
      </c>
      <c r="J231" s="10" t="e">
        <f>VLOOKUP(G231,LGD!$C$2:$F$147,4,FALSE)</f>
        <v>#N/A</v>
      </c>
    </row>
    <row r="232" spans="1:10" x14ac:dyDescent="0.25">
      <c r="A232">
        <v>227</v>
      </c>
      <c r="B232" t="s">
        <v>618</v>
      </c>
      <c r="C232" t="s">
        <v>619</v>
      </c>
      <c r="D232" s="5">
        <v>120</v>
      </c>
      <c r="E232" s="13"/>
      <c r="F232" t="s">
        <v>618</v>
      </c>
      <c r="G232" t="s">
        <v>619</v>
      </c>
      <c r="H232" s="5">
        <v>1791</v>
      </c>
      <c r="J232" s="10" t="e">
        <f>VLOOKUP(G232,LGD!$C$2:$F$147,4,FALSE)</f>
        <v>#N/A</v>
      </c>
    </row>
    <row r="233" spans="1:10" x14ac:dyDescent="0.25">
      <c r="A233">
        <v>228</v>
      </c>
      <c r="B233" t="s">
        <v>620</v>
      </c>
      <c r="C233" t="s">
        <v>621</v>
      </c>
      <c r="D233" s="5">
        <v>507</v>
      </c>
      <c r="E233" s="13"/>
      <c r="F233" t="s">
        <v>620</v>
      </c>
      <c r="G233" t="s">
        <v>621</v>
      </c>
      <c r="H233" s="5">
        <v>4713</v>
      </c>
      <c r="J233" s="10" t="e">
        <f>VLOOKUP(G233,LGD!$C$2:$F$147,4,FALSE)</f>
        <v>#N/A</v>
      </c>
    </row>
    <row r="234" spans="1:10" x14ac:dyDescent="0.25">
      <c r="A234">
        <v>229</v>
      </c>
      <c r="B234" t="s">
        <v>622</v>
      </c>
      <c r="C234" t="s">
        <v>623</v>
      </c>
      <c r="D234" s="5">
        <v>406</v>
      </c>
      <c r="E234" s="13"/>
      <c r="F234" t="s">
        <v>622</v>
      </c>
      <c r="G234" t="s">
        <v>623</v>
      </c>
      <c r="H234" s="5">
        <v>4342</v>
      </c>
      <c r="J234" s="10" t="e">
        <f>VLOOKUP(G234,LGD!$C$2:$F$147,4,FALSE)</f>
        <v>#N/A</v>
      </c>
    </row>
    <row r="235" spans="1:10" x14ac:dyDescent="0.25">
      <c r="A235">
        <v>230</v>
      </c>
      <c r="B235" t="s">
        <v>624</v>
      </c>
      <c r="C235" t="s">
        <v>625</v>
      </c>
      <c r="D235" s="5">
        <v>697</v>
      </c>
      <c r="E235" s="13"/>
      <c r="F235" t="s">
        <v>624</v>
      </c>
      <c r="G235" t="s">
        <v>625</v>
      </c>
      <c r="H235" s="5">
        <v>7546</v>
      </c>
      <c r="J235" s="10" t="e">
        <f>VLOOKUP(G235,LGD!$C$2:$F$147,4,FALSE)</f>
        <v>#N/A</v>
      </c>
    </row>
    <row r="236" spans="1:10" x14ac:dyDescent="0.25">
      <c r="A236">
        <v>231</v>
      </c>
      <c r="B236" t="s">
        <v>626</v>
      </c>
      <c r="C236" t="s">
        <v>627</v>
      </c>
      <c r="D236" s="5">
        <v>461</v>
      </c>
      <c r="E236" s="13"/>
      <c r="F236" t="s">
        <v>626</v>
      </c>
      <c r="G236" t="s">
        <v>627</v>
      </c>
      <c r="H236" s="5">
        <v>4518</v>
      </c>
      <c r="J236" s="10" t="e">
        <f>VLOOKUP(G236,LGD!$C$2:$F$147,4,FALSE)</f>
        <v>#N/A</v>
      </c>
    </row>
    <row r="237" spans="1:10" x14ac:dyDescent="0.25">
      <c r="A237">
        <v>232</v>
      </c>
      <c r="B237" t="s">
        <v>628</v>
      </c>
      <c r="C237" t="s">
        <v>629</v>
      </c>
      <c r="D237" s="5">
        <v>234</v>
      </c>
      <c r="E237" s="13"/>
      <c r="F237" t="s">
        <v>628</v>
      </c>
      <c r="G237" t="s">
        <v>629</v>
      </c>
      <c r="H237" s="5">
        <v>2863</v>
      </c>
      <c r="J237" s="10" t="e">
        <f>VLOOKUP(G237,LGD!$C$2:$F$147,4,FALSE)</f>
        <v>#N/A</v>
      </c>
    </row>
    <row r="238" spans="1:10" x14ac:dyDescent="0.25">
      <c r="A238">
        <v>233</v>
      </c>
      <c r="B238" t="s">
        <v>630</v>
      </c>
      <c r="C238" t="s">
        <v>631</v>
      </c>
      <c r="D238" s="5">
        <v>353</v>
      </c>
      <c r="E238" s="13"/>
      <c r="F238" t="s">
        <v>630</v>
      </c>
      <c r="G238" t="s">
        <v>631</v>
      </c>
      <c r="H238" s="5">
        <v>4331</v>
      </c>
      <c r="J238" s="10" t="e">
        <f>VLOOKUP(G238,LGD!$C$2:$F$147,4,FALSE)</f>
        <v>#N/A</v>
      </c>
    </row>
    <row r="239" spans="1:10" x14ac:dyDescent="0.25">
      <c r="A239">
        <v>234</v>
      </c>
      <c r="B239" t="s">
        <v>632</v>
      </c>
      <c r="C239" t="s">
        <v>633</v>
      </c>
      <c r="D239" s="5">
        <v>194</v>
      </c>
      <c r="E239" s="13"/>
      <c r="F239" t="s">
        <v>632</v>
      </c>
      <c r="G239" t="s">
        <v>633</v>
      </c>
      <c r="H239" s="5">
        <v>2799</v>
      </c>
      <c r="J239" s="10" t="e">
        <f>VLOOKUP(G239,LGD!$C$2:$F$147,4,FALSE)</f>
        <v>#N/A</v>
      </c>
    </row>
    <row r="240" spans="1:10" x14ac:dyDescent="0.25">
      <c r="A240">
        <v>235</v>
      </c>
      <c r="B240" t="s">
        <v>634</v>
      </c>
      <c r="C240" t="s">
        <v>635</v>
      </c>
      <c r="D240" s="5">
        <v>222</v>
      </c>
      <c r="E240" s="13"/>
      <c r="F240" t="s">
        <v>634</v>
      </c>
      <c r="G240" t="s">
        <v>635</v>
      </c>
      <c r="H240" s="5">
        <v>2899</v>
      </c>
      <c r="J240" s="10" t="e">
        <f>VLOOKUP(G240,LGD!$C$2:$F$147,4,FALSE)</f>
        <v>#N/A</v>
      </c>
    </row>
    <row r="241" spans="1:10" x14ac:dyDescent="0.25">
      <c r="A241">
        <v>236</v>
      </c>
      <c r="B241" t="s">
        <v>636</v>
      </c>
      <c r="C241" t="s">
        <v>637</v>
      </c>
      <c r="D241" s="5">
        <v>926</v>
      </c>
      <c r="E241" s="13"/>
      <c r="F241" t="s">
        <v>636</v>
      </c>
      <c r="G241" t="s">
        <v>637</v>
      </c>
      <c r="H241" s="5">
        <v>15064</v>
      </c>
      <c r="J241" s="10" t="e">
        <f>VLOOKUP(G241,LGD!$C$2:$F$147,4,FALSE)</f>
        <v>#N/A</v>
      </c>
    </row>
    <row r="242" spans="1:10" x14ac:dyDescent="0.25">
      <c r="A242">
        <v>237</v>
      </c>
      <c r="B242" t="s">
        <v>638</v>
      </c>
      <c r="C242" t="s">
        <v>639</v>
      </c>
      <c r="D242" s="5">
        <v>482</v>
      </c>
      <c r="E242" s="13"/>
      <c r="F242" t="s">
        <v>638</v>
      </c>
      <c r="G242" t="s">
        <v>639</v>
      </c>
      <c r="H242" s="5">
        <v>6906</v>
      </c>
      <c r="J242" s="10" t="e">
        <f>VLOOKUP(G242,LGD!$C$2:$F$147,4,FALSE)</f>
        <v>#N/A</v>
      </c>
    </row>
    <row r="243" spans="1:10" x14ac:dyDescent="0.25">
      <c r="A243">
        <v>238</v>
      </c>
      <c r="B243" t="s">
        <v>640</v>
      </c>
      <c r="C243" t="s">
        <v>641</v>
      </c>
      <c r="D243" s="5">
        <v>604</v>
      </c>
      <c r="E243" s="13"/>
      <c r="F243" t="s">
        <v>640</v>
      </c>
      <c r="G243" t="s">
        <v>641</v>
      </c>
      <c r="H243" s="5">
        <v>7892</v>
      </c>
      <c r="J243" s="10" t="e">
        <f>VLOOKUP(G243,LGD!$C$2:$F$147,4,FALSE)</f>
        <v>#N/A</v>
      </c>
    </row>
    <row r="244" spans="1:10" x14ac:dyDescent="0.25">
      <c r="A244">
        <v>239</v>
      </c>
      <c r="B244" t="s">
        <v>642</v>
      </c>
      <c r="C244" t="s">
        <v>643</v>
      </c>
      <c r="D244" s="5">
        <v>486</v>
      </c>
      <c r="E244" s="13"/>
      <c r="F244" t="s">
        <v>642</v>
      </c>
      <c r="G244" t="s">
        <v>643</v>
      </c>
      <c r="H244" s="5">
        <v>5787</v>
      </c>
      <c r="J244" s="10" t="e">
        <f>VLOOKUP(G244,LGD!$C$2:$F$147,4,FALSE)</f>
        <v>#N/A</v>
      </c>
    </row>
    <row r="245" spans="1:10" x14ac:dyDescent="0.25">
      <c r="A245">
        <v>240</v>
      </c>
      <c r="B245" t="s">
        <v>644</v>
      </c>
      <c r="C245" t="s">
        <v>645</v>
      </c>
      <c r="D245" s="5">
        <v>1292</v>
      </c>
      <c r="E245" s="13"/>
      <c r="F245" t="s">
        <v>644</v>
      </c>
      <c r="G245" t="s">
        <v>645</v>
      </c>
      <c r="H245" s="5">
        <v>19124</v>
      </c>
      <c r="J245" s="10" t="e">
        <f>VLOOKUP(G245,LGD!$C$2:$F$147,4,FALSE)</f>
        <v>#N/A</v>
      </c>
    </row>
    <row r="246" spans="1:10" x14ac:dyDescent="0.25">
      <c r="A246">
        <v>241</v>
      </c>
      <c r="B246" t="s">
        <v>646</v>
      </c>
      <c r="C246" t="s">
        <v>647</v>
      </c>
      <c r="D246" s="5">
        <v>316</v>
      </c>
      <c r="E246" s="13"/>
      <c r="F246" t="s">
        <v>646</v>
      </c>
      <c r="G246" t="s">
        <v>647</v>
      </c>
      <c r="H246" s="5">
        <v>4535</v>
      </c>
      <c r="J246" s="10" t="e">
        <f>VLOOKUP(G246,LGD!$C$2:$F$147,4,FALSE)</f>
        <v>#N/A</v>
      </c>
    </row>
    <row r="247" spans="1:10" x14ac:dyDescent="0.25">
      <c r="A247">
        <v>242</v>
      </c>
      <c r="B247" t="s">
        <v>648</v>
      </c>
      <c r="C247" t="s">
        <v>649</v>
      </c>
      <c r="D247" s="5">
        <v>920</v>
      </c>
      <c r="E247" s="13"/>
      <c r="F247" t="s">
        <v>648</v>
      </c>
      <c r="G247" t="s">
        <v>649</v>
      </c>
      <c r="H247" s="5">
        <v>15777</v>
      </c>
      <c r="J247" s="10" t="e">
        <f>VLOOKUP(G247,LGD!$C$2:$F$147,4,FALSE)</f>
        <v>#N/A</v>
      </c>
    </row>
    <row r="248" spans="1:10" x14ac:dyDescent="0.25">
      <c r="A248">
        <v>243</v>
      </c>
      <c r="B248" t="s">
        <v>650</v>
      </c>
      <c r="C248" t="s">
        <v>651</v>
      </c>
      <c r="D248" s="5">
        <v>348</v>
      </c>
      <c r="E248" s="13"/>
      <c r="F248" t="s">
        <v>650</v>
      </c>
      <c r="G248" t="s">
        <v>651</v>
      </c>
      <c r="H248" s="5">
        <v>3257</v>
      </c>
      <c r="J248" s="10" t="e">
        <f>VLOOKUP(G248,LGD!$C$2:$F$147,4,FALSE)</f>
        <v>#N/A</v>
      </c>
    </row>
    <row r="249" spans="1:10" x14ac:dyDescent="0.25">
      <c r="A249">
        <v>244</v>
      </c>
      <c r="B249" t="s">
        <v>652</v>
      </c>
      <c r="C249" t="s">
        <v>653</v>
      </c>
      <c r="D249" s="5">
        <v>196</v>
      </c>
      <c r="E249" s="13"/>
      <c r="F249" t="s">
        <v>652</v>
      </c>
      <c r="G249" t="s">
        <v>653</v>
      </c>
      <c r="H249" s="5">
        <v>2112</v>
      </c>
      <c r="J249" s="10" t="e">
        <f>VLOOKUP(G249,LGD!$C$2:$F$147,4,FALSE)</f>
        <v>#N/A</v>
      </c>
    </row>
    <row r="250" spans="1:10" x14ac:dyDescent="0.25">
      <c r="A250">
        <v>245</v>
      </c>
      <c r="B250" t="s">
        <v>654</v>
      </c>
      <c r="C250" t="s">
        <v>655</v>
      </c>
      <c r="D250" s="5">
        <v>419</v>
      </c>
      <c r="E250" s="13"/>
      <c r="F250" t="s">
        <v>654</v>
      </c>
      <c r="G250" t="s">
        <v>655</v>
      </c>
      <c r="H250" s="5">
        <v>3160</v>
      </c>
      <c r="J250" s="10" t="e">
        <f>VLOOKUP(G250,LGD!$C$2:$F$147,4,FALSE)</f>
        <v>#N/A</v>
      </c>
    </row>
    <row r="251" spans="1:10" x14ac:dyDescent="0.25">
      <c r="A251">
        <v>246</v>
      </c>
      <c r="B251" t="s">
        <v>656</v>
      </c>
      <c r="C251" t="s">
        <v>657</v>
      </c>
      <c r="D251" s="5">
        <v>533</v>
      </c>
      <c r="E251" s="13"/>
      <c r="F251" t="s">
        <v>656</v>
      </c>
      <c r="G251" t="s">
        <v>657</v>
      </c>
      <c r="H251" s="5">
        <v>4704</v>
      </c>
      <c r="J251" s="10" t="e">
        <f>VLOOKUP(G251,LGD!$C$2:$F$147,4,FALSE)</f>
        <v>#N/A</v>
      </c>
    </row>
    <row r="252" spans="1:10" x14ac:dyDescent="0.25">
      <c r="A252">
        <v>247</v>
      </c>
      <c r="B252" t="s">
        <v>658</v>
      </c>
      <c r="C252" t="s">
        <v>659</v>
      </c>
      <c r="D252" s="5">
        <v>609</v>
      </c>
      <c r="E252" s="13"/>
      <c r="F252" t="s">
        <v>658</v>
      </c>
      <c r="G252" t="s">
        <v>659</v>
      </c>
      <c r="H252" s="5">
        <v>5581</v>
      </c>
      <c r="J252" s="10" t="e">
        <f>VLOOKUP(G252,LGD!$C$2:$F$147,4,FALSE)</f>
        <v>#N/A</v>
      </c>
    </row>
    <row r="253" spans="1:10" x14ac:dyDescent="0.25">
      <c r="A253">
        <v>248</v>
      </c>
      <c r="B253" t="s">
        <v>660</v>
      </c>
      <c r="C253" t="s">
        <v>661</v>
      </c>
      <c r="D253" s="5">
        <v>204</v>
      </c>
      <c r="E253" s="13"/>
      <c r="F253" t="s">
        <v>660</v>
      </c>
      <c r="G253" t="s">
        <v>661</v>
      </c>
      <c r="H253" s="5">
        <v>2697</v>
      </c>
      <c r="J253" s="10" t="e">
        <f>VLOOKUP(G253,LGD!$C$2:$F$147,4,FALSE)</f>
        <v>#N/A</v>
      </c>
    </row>
    <row r="254" spans="1:10" x14ac:dyDescent="0.25">
      <c r="A254">
        <v>249</v>
      </c>
      <c r="B254" t="s">
        <v>662</v>
      </c>
      <c r="C254" t="s">
        <v>663</v>
      </c>
      <c r="D254" s="5">
        <v>258</v>
      </c>
      <c r="E254" s="13"/>
      <c r="F254" t="s">
        <v>662</v>
      </c>
      <c r="G254" t="s">
        <v>663</v>
      </c>
      <c r="H254" s="5">
        <v>2923</v>
      </c>
      <c r="J254" s="10" t="e">
        <f>VLOOKUP(G254,LGD!$C$2:$F$147,4,FALSE)</f>
        <v>#N/A</v>
      </c>
    </row>
    <row r="255" spans="1:10" x14ac:dyDescent="0.25">
      <c r="A255">
        <v>250</v>
      </c>
      <c r="B255" t="s">
        <v>664</v>
      </c>
      <c r="C255" t="s">
        <v>665</v>
      </c>
      <c r="D255" s="5">
        <v>676</v>
      </c>
      <c r="E255" s="13"/>
      <c r="F255" t="s">
        <v>664</v>
      </c>
      <c r="G255" t="s">
        <v>665</v>
      </c>
      <c r="H255" s="5">
        <v>9697</v>
      </c>
      <c r="J255" s="10" t="e">
        <f>VLOOKUP(G255,LGD!$C$2:$F$147,4,FALSE)</f>
        <v>#N/A</v>
      </c>
    </row>
    <row r="256" spans="1:10" x14ac:dyDescent="0.25">
      <c r="A256">
        <v>251</v>
      </c>
      <c r="B256" t="s">
        <v>666</v>
      </c>
      <c r="C256" t="s">
        <v>667</v>
      </c>
      <c r="D256" s="5">
        <v>219</v>
      </c>
      <c r="E256" s="13"/>
      <c r="F256" t="s">
        <v>666</v>
      </c>
      <c r="G256" t="s">
        <v>667</v>
      </c>
      <c r="H256" s="5">
        <v>3054</v>
      </c>
      <c r="J256" s="10" t="e">
        <f>VLOOKUP(G256,LGD!$C$2:$F$147,4,FALSE)</f>
        <v>#N/A</v>
      </c>
    </row>
    <row r="257" spans="1:10" x14ac:dyDescent="0.25">
      <c r="A257">
        <v>252</v>
      </c>
      <c r="B257" t="s">
        <v>668</v>
      </c>
      <c r="C257" t="s">
        <v>669</v>
      </c>
      <c r="D257" s="5">
        <v>179</v>
      </c>
      <c r="E257" s="13"/>
      <c r="F257" t="s">
        <v>668</v>
      </c>
      <c r="G257" t="s">
        <v>669</v>
      </c>
      <c r="H257" s="5">
        <v>2917</v>
      </c>
      <c r="J257" s="10" t="e">
        <f>VLOOKUP(G257,LGD!$C$2:$F$147,4,FALSE)</f>
        <v>#N/A</v>
      </c>
    </row>
    <row r="258" spans="1:10" x14ac:dyDescent="0.25">
      <c r="A258">
        <v>253</v>
      </c>
      <c r="B258" t="s">
        <v>670</v>
      </c>
      <c r="C258" t="s">
        <v>671</v>
      </c>
      <c r="D258" s="5">
        <v>251</v>
      </c>
      <c r="E258" s="13"/>
      <c r="F258" t="s">
        <v>670</v>
      </c>
      <c r="G258" t="s">
        <v>671</v>
      </c>
      <c r="H258" s="5">
        <v>4646</v>
      </c>
      <c r="J258" s="10" t="e">
        <f>VLOOKUP(G258,LGD!$C$2:$F$147,4,FALSE)</f>
        <v>#N/A</v>
      </c>
    </row>
    <row r="259" spans="1:10" x14ac:dyDescent="0.25">
      <c r="A259">
        <v>254</v>
      </c>
      <c r="B259" t="s">
        <v>672</v>
      </c>
      <c r="C259" t="s">
        <v>673</v>
      </c>
      <c r="D259" s="5">
        <v>224</v>
      </c>
      <c r="E259" s="13"/>
      <c r="F259" t="s">
        <v>672</v>
      </c>
      <c r="G259" t="s">
        <v>673</v>
      </c>
      <c r="H259" s="5">
        <v>3462</v>
      </c>
      <c r="J259" s="10" t="e">
        <f>VLOOKUP(G259,LGD!$C$2:$F$147,4,FALSE)</f>
        <v>#N/A</v>
      </c>
    </row>
    <row r="260" spans="1:10" x14ac:dyDescent="0.25">
      <c r="A260">
        <v>255</v>
      </c>
      <c r="B260" t="s">
        <v>674</v>
      </c>
      <c r="C260" t="s">
        <v>675</v>
      </c>
      <c r="D260" s="5">
        <v>166</v>
      </c>
      <c r="E260" s="13"/>
      <c r="F260" t="s">
        <v>674</v>
      </c>
      <c r="G260" t="s">
        <v>675</v>
      </c>
      <c r="H260" s="5">
        <v>2372</v>
      </c>
      <c r="J260" s="10" t="e">
        <f>VLOOKUP(G260,LGD!$C$2:$F$147,4,FALSE)</f>
        <v>#N/A</v>
      </c>
    </row>
    <row r="261" spans="1:10" x14ac:dyDescent="0.25">
      <c r="A261">
        <v>256</v>
      </c>
      <c r="B261" t="s">
        <v>676</v>
      </c>
      <c r="C261" t="s">
        <v>677</v>
      </c>
      <c r="D261" s="5">
        <v>324</v>
      </c>
      <c r="E261" s="13"/>
      <c r="F261" t="s">
        <v>676</v>
      </c>
      <c r="G261" t="s">
        <v>677</v>
      </c>
      <c r="H261" s="5">
        <v>4225</v>
      </c>
      <c r="J261" s="10" t="e">
        <f>VLOOKUP(G261,LGD!$C$2:$F$147,4,FALSE)</f>
        <v>#N/A</v>
      </c>
    </row>
    <row r="262" spans="1:10" x14ac:dyDescent="0.25">
      <c r="A262">
        <v>257</v>
      </c>
      <c r="B262" t="s">
        <v>678</v>
      </c>
      <c r="C262" t="s">
        <v>679</v>
      </c>
      <c r="D262" s="5">
        <v>713</v>
      </c>
      <c r="E262" s="13"/>
      <c r="F262" t="s">
        <v>678</v>
      </c>
      <c r="G262" t="s">
        <v>679</v>
      </c>
      <c r="H262" s="5">
        <v>9467</v>
      </c>
      <c r="J262" s="10" t="e">
        <f>VLOOKUP(G262,LGD!$C$2:$F$147,4,FALSE)</f>
        <v>#N/A</v>
      </c>
    </row>
    <row r="263" spans="1:10" x14ac:dyDescent="0.25">
      <c r="A263">
        <v>258</v>
      </c>
      <c r="B263" t="s">
        <v>680</v>
      </c>
      <c r="C263" t="s">
        <v>681</v>
      </c>
      <c r="D263" s="5">
        <v>240</v>
      </c>
      <c r="E263" s="13"/>
      <c r="F263" t="s">
        <v>680</v>
      </c>
      <c r="G263" t="s">
        <v>681</v>
      </c>
      <c r="H263" s="5">
        <v>2918</v>
      </c>
      <c r="J263" s="10" t="e">
        <f>VLOOKUP(G263,LGD!$C$2:$F$147,4,FALSE)</f>
        <v>#N/A</v>
      </c>
    </row>
    <row r="264" spans="1:10" x14ac:dyDescent="0.25">
      <c r="A264">
        <v>259</v>
      </c>
      <c r="B264" t="s">
        <v>682</v>
      </c>
      <c r="C264" t="s">
        <v>683</v>
      </c>
      <c r="D264" s="5">
        <v>556</v>
      </c>
      <c r="E264" s="13"/>
      <c r="F264" t="s">
        <v>682</v>
      </c>
      <c r="G264" t="s">
        <v>683</v>
      </c>
      <c r="H264" s="5">
        <v>8046</v>
      </c>
      <c r="J264" s="10" t="e">
        <f>VLOOKUP(G264,LGD!$C$2:$F$147,4,FALSE)</f>
        <v>#N/A</v>
      </c>
    </row>
    <row r="265" spans="1:10" x14ac:dyDescent="0.25">
      <c r="A265">
        <v>260</v>
      </c>
      <c r="B265" t="s">
        <v>684</v>
      </c>
      <c r="C265" t="s">
        <v>685</v>
      </c>
      <c r="D265" s="5">
        <v>133</v>
      </c>
      <c r="E265" s="13"/>
      <c r="F265" t="s">
        <v>684</v>
      </c>
      <c r="G265" t="s">
        <v>685</v>
      </c>
      <c r="H265" s="5">
        <v>3087</v>
      </c>
      <c r="J265" s="10" t="e">
        <f>VLOOKUP(G265,LGD!$C$2:$F$147,4,FALSE)</f>
        <v>#N/A</v>
      </c>
    </row>
    <row r="266" spans="1:10" x14ac:dyDescent="0.25">
      <c r="A266">
        <v>261</v>
      </c>
      <c r="B266" t="s">
        <v>686</v>
      </c>
      <c r="C266" t="s">
        <v>687</v>
      </c>
      <c r="D266" s="5">
        <v>183</v>
      </c>
      <c r="E266" s="13"/>
      <c r="F266" t="s">
        <v>686</v>
      </c>
      <c r="G266" t="s">
        <v>687</v>
      </c>
      <c r="H266" s="5">
        <v>4400</v>
      </c>
      <c r="J266" s="10" t="e">
        <f>VLOOKUP(G266,LGD!$C$2:$F$147,4,FALSE)</f>
        <v>#N/A</v>
      </c>
    </row>
    <row r="267" spans="1:10" x14ac:dyDescent="0.25">
      <c r="A267">
        <v>262</v>
      </c>
      <c r="B267" t="s">
        <v>688</v>
      </c>
      <c r="C267" t="s">
        <v>689</v>
      </c>
      <c r="D267" s="5">
        <v>134</v>
      </c>
      <c r="E267" s="13"/>
      <c r="F267" t="s">
        <v>688</v>
      </c>
      <c r="G267" t="s">
        <v>689</v>
      </c>
      <c r="H267" s="5">
        <v>3087</v>
      </c>
      <c r="J267" s="10" t="e">
        <f>VLOOKUP(G267,LGD!$C$2:$F$147,4,FALSE)</f>
        <v>#N/A</v>
      </c>
    </row>
    <row r="268" spans="1:10" x14ac:dyDescent="0.25">
      <c r="A268">
        <v>263</v>
      </c>
      <c r="B268" t="s">
        <v>690</v>
      </c>
      <c r="C268" t="s">
        <v>691</v>
      </c>
      <c r="D268" s="5">
        <v>187</v>
      </c>
      <c r="E268" s="13"/>
      <c r="F268" t="s">
        <v>690</v>
      </c>
      <c r="G268" t="s">
        <v>691</v>
      </c>
      <c r="H268" s="5">
        <v>4933</v>
      </c>
      <c r="J268" s="10" t="e">
        <f>VLOOKUP(G268,LGD!$C$2:$F$147,4,FALSE)</f>
        <v>#N/A</v>
      </c>
    </row>
    <row r="269" spans="1:10" x14ac:dyDescent="0.25">
      <c r="A269">
        <v>264</v>
      </c>
      <c r="B269" t="s">
        <v>692</v>
      </c>
      <c r="C269" t="s">
        <v>693</v>
      </c>
      <c r="D269" s="5">
        <v>77</v>
      </c>
      <c r="E269" s="13"/>
      <c r="F269" t="s">
        <v>692</v>
      </c>
      <c r="G269" t="s">
        <v>693</v>
      </c>
      <c r="H269" s="5">
        <v>2573</v>
      </c>
      <c r="J269" s="10" t="e">
        <f>VLOOKUP(G269,LGD!$C$2:$F$147,4,FALSE)</f>
        <v>#N/A</v>
      </c>
    </row>
    <row r="270" spans="1:10" x14ac:dyDescent="0.25">
      <c r="A270">
        <v>265</v>
      </c>
      <c r="B270" t="s">
        <v>694</v>
      </c>
      <c r="C270" t="s">
        <v>695</v>
      </c>
      <c r="D270" s="5">
        <v>425</v>
      </c>
      <c r="E270" s="13"/>
      <c r="F270" t="s">
        <v>694</v>
      </c>
      <c r="G270" t="s">
        <v>695</v>
      </c>
      <c r="H270" s="5">
        <v>6178</v>
      </c>
      <c r="J270" s="10" t="e">
        <f>VLOOKUP(G270,LGD!$C$2:$F$147,4,FALSE)</f>
        <v>#N/A</v>
      </c>
    </row>
    <row r="271" spans="1:10" x14ac:dyDescent="0.25">
      <c r="A271">
        <v>266</v>
      </c>
      <c r="B271" t="s">
        <v>696</v>
      </c>
      <c r="C271" t="s">
        <v>697</v>
      </c>
      <c r="D271" s="5">
        <v>100</v>
      </c>
      <c r="E271" s="13"/>
      <c r="F271" t="s">
        <v>696</v>
      </c>
      <c r="G271" t="s">
        <v>697</v>
      </c>
      <c r="H271" s="5">
        <v>3496</v>
      </c>
      <c r="J271" s="10" t="e">
        <f>VLOOKUP(G271,LGD!$C$2:$F$147,4,FALSE)</f>
        <v>#N/A</v>
      </c>
    </row>
    <row r="272" spans="1:10" x14ac:dyDescent="0.25">
      <c r="A272">
        <v>267</v>
      </c>
      <c r="B272" t="s">
        <v>698</v>
      </c>
      <c r="C272" t="s">
        <v>699</v>
      </c>
      <c r="D272" s="5">
        <v>194</v>
      </c>
      <c r="E272" s="13"/>
      <c r="F272" t="s">
        <v>698</v>
      </c>
      <c r="G272" t="s">
        <v>699</v>
      </c>
      <c r="H272" s="5">
        <v>5866</v>
      </c>
      <c r="J272" s="10" t="e">
        <f>VLOOKUP(G272,LGD!$C$2:$F$147,4,FALSE)</f>
        <v>#N/A</v>
      </c>
    </row>
    <row r="273" spans="1:10" x14ac:dyDescent="0.25">
      <c r="A273">
        <v>268</v>
      </c>
      <c r="B273" t="s">
        <v>700</v>
      </c>
      <c r="C273" t="s">
        <v>701</v>
      </c>
      <c r="D273" s="5">
        <v>691</v>
      </c>
      <c r="E273" s="13"/>
      <c r="F273" t="s">
        <v>700</v>
      </c>
      <c r="G273" t="s">
        <v>701</v>
      </c>
      <c r="H273" s="5">
        <v>20551</v>
      </c>
      <c r="J273" s="10" t="e">
        <f>VLOOKUP(G273,LGD!$C$2:$F$147,4,FALSE)</f>
        <v>#N/A</v>
      </c>
    </row>
    <row r="274" spans="1:10" x14ac:dyDescent="0.25">
      <c r="A274">
        <v>269</v>
      </c>
      <c r="B274" t="s">
        <v>702</v>
      </c>
      <c r="C274" t="s">
        <v>703</v>
      </c>
      <c r="D274" s="5">
        <v>73</v>
      </c>
      <c r="E274" s="13"/>
      <c r="F274" t="s">
        <v>702</v>
      </c>
      <c r="G274" t="s">
        <v>703</v>
      </c>
      <c r="H274" s="5">
        <v>2287</v>
      </c>
      <c r="J274" s="10" t="e">
        <f>VLOOKUP(G274,LGD!$C$2:$F$147,4,FALSE)</f>
        <v>#N/A</v>
      </c>
    </row>
    <row r="275" spans="1:10" x14ac:dyDescent="0.25">
      <c r="A275">
        <v>270</v>
      </c>
      <c r="B275" t="s">
        <v>704</v>
      </c>
      <c r="C275" t="s">
        <v>705</v>
      </c>
      <c r="D275" s="5">
        <v>244</v>
      </c>
      <c r="E275" s="13"/>
      <c r="F275" t="s">
        <v>704</v>
      </c>
      <c r="G275" t="s">
        <v>705</v>
      </c>
      <c r="H275" s="5">
        <v>3952</v>
      </c>
      <c r="J275" s="10" t="e">
        <f>VLOOKUP(G275,LGD!$C$2:$F$147,4,FALSE)</f>
        <v>#N/A</v>
      </c>
    </row>
    <row r="276" spans="1:10" x14ac:dyDescent="0.25">
      <c r="A276">
        <v>271</v>
      </c>
      <c r="B276" t="s">
        <v>706</v>
      </c>
      <c r="C276" t="s">
        <v>707</v>
      </c>
      <c r="D276" s="5">
        <v>789</v>
      </c>
      <c r="E276" s="13"/>
      <c r="F276" t="s">
        <v>706</v>
      </c>
      <c r="G276" t="s">
        <v>707</v>
      </c>
      <c r="H276" s="5">
        <v>8964</v>
      </c>
      <c r="J276" s="10" t="e">
        <f>VLOOKUP(G276,LGD!$C$2:$F$147,4,FALSE)</f>
        <v>#N/A</v>
      </c>
    </row>
    <row r="277" spans="1:10" x14ac:dyDescent="0.25">
      <c r="A277">
        <v>272</v>
      </c>
      <c r="B277" t="s">
        <v>708</v>
      </c>
      <c r="C277" t="s">
        <v>709</v>
      </c>
      <c r="D277" s="5">
        <v>364</v>
      </c>
      <c r="E277" s="13"/>
      <c r="F277" t="s">
        <v>708</v>
      </c>
      <c r="G277" t="s">
        <v>709</v>
      </c>
      <c r="H277" s="5">
        <v>6073</v>
      </c>
      <c r="J277" s="10" t="e">
        <f>VLOOKUP(G277,LGD!$C$2:$F$147,4,FALSE)</f>
        <v>#N/A</v>
      </c>
    </row>
    <row r="278" spans="1:10" x14ac:dyDescent="0.25">
      <c r="A278">
        <v>273</v>
      </c>
      <c r="B278" t="s">
        <v>710</v>
      </c>
      <c r="C278" t="s">
        <v>711</v>
      </c>
      <c r="D278" s="5">
        <v>482</v>
      </c>
      <c r="E278" s="13"/>
      <c r="F278" t="s">
        <v>710</v>
      </c>
      <c r="G278" t="s">
        <v>711</v>
      </c>
      <c r="H278" s="5">
        <v>5787</v>
      </c>
      <c r="J278" s="10" t="e">
        <f>VLOOKUP(G278,LGD!$C$2:$F$147,4,FALSE)</f>
        <v>#N/A</v>
      </c>
    </row>
    <row r="279" spans="1:10" x14ac:dyDescent="0.25">
      <c r="A279">
        <v>274</v>
      </c>
      <c r="B279" t="s">
        <v>712</v>
      </c>
      <c r="C279" t="s">
        <v>713</v>
      </c>
      <c r="D279" s="5">
        <v>579</v>
      </c>
      <c r="E279" s="13"/>
      <c r="F279" t="s">
        <v>712</v>
      </c>
      <c r="G279" t="s">
        <v>713</v>
      </c>
      <c r="H279" s="5">
        <v>13588</v>
      </c>
      <c r="J279" s="10" t="e">
        <f>VLOOKUP(G279,LGD!$C$2:$F$147,4,FALSE)</f>
        <v>#N/A</v>
      </c>
    </row>
    <row r="280" spans="1:10" x14ac:dyDescent="0.25">
      <c r="A280">
        <v>275</v>
      </c>
      <c r="B280" t="s">
        <v>714</v>
      </c>
      <c r="C280" t="s">
        <v>715</v>
      </c>
      <c r="D280" s="5">
        <v>193</v>
      </c>
      <c r="E280" s="13"/>
      <c r="F280" t="s">
        <v>714</v>
      </c>
      <c r="G280" t="s">
        <v>715</v>
      </c>
      <c r="H280" s="5">
        <v>4928</v>
      </c>
      <c r="J280" s="10" t="e">
        <f>VLOOKUP(G280,LGD!$C$2:$F$147,4,FALSE)</f>
        <v>#N/A</v>
      </c>
    </row>
    <row r="281" spans="1:10" x14ac:dyDescent="0.25">
      <c r="A281">
        <v>276</v>
      </c>
      <c r="B281" t="s">
        <v>716</v>
      </c>
      <c r="C281" t="s">
        <v>717</v>
      </c>
      <c r="D281" s="5">
        <v>273</v>
      </c>
      <c r="E281" s="13"/>
      <c r="F281" t="s">
        <v>716</v>
      </c>
      <c r="G281" t="s">
        <v>717</v>
      </c>
      <c r="H281" s="5">
        <v>6816</v>
      </c>
      <c r="J281" s="10" t="e">
        <f>VLOOKUP(G281,LGD!$C$2:$F$147,4,FALSE)</f>
        <v>#N/A</v>
      </c>
    </row>
    <row r="282" spans="1:10" x14ac:dyDescent="0.25">
      <c r="A282">
        <v>277</v>
      </c>
      <c r="B282" t="s">
        <v>718</v>
      </c>
      <c r="C282" t="s">
        <v>719</v>
      </c>
      <c r="D282" s="5">
        <v>566</v>
      </c>
      <c r="E282" s="13"/>
      <c r="F282" t="s">
        <v>718</v>
      </c>
      <c r="G282" t="s">
        <v>719</v>
      </c>
      <c r="H282" s="5">
        <v>12420</v>
      </c>
      <c r="J282" s="10" t="e">
        <f>VLOOKUP(G282,LGD!$C$2:$F$147,4,FALSE)</f>
        <v>#N/A</v>
      </c>
    </row>
    <row r="283" spans="1:10" x14ac:dyDescent="0.25">
      <c r="A283">
        <v>278</v>
      </c>
      <c r="B283" t="s">
        <v>720</v>
      </c>
      <c r="C283" t="s">
        <v>721</v>
      </c>
      <c r="D283" s="5">
        <v>131</v>
      </c>
      <c r="E283" s="13"/>
      <c r="F283" t="s">
        <v>720</v>
      </c>
      <c r="G283" t="s">
        <v>721</v>
      </c>
      <c r="H283" s="5">
        <v>3196</v>
      </c>
      <c r="J283" s="10" t="e">
        <f>VLOOKUP(G283,LGD!$C$2:$F$147,4,FALSE)</f>
        <v>#N/A</v>
      </c>
    </row>
    <row r="284" spans="1:10" x14ac:dyDescent="0.25">
      <c r="A284">
        <v>279</v>
      </c>
      <c r="B284" t="s">
        <v>722</v>
      </c>
      <c r="C284" t="s">
        <v>723</v>
      </c>
      <c r="D284" s="5">
        <v>410</v>
      </c>
      <c r="E284" s="13"/>
      <c r="F284" t="s">
        <v>722</v>
      </c>
      <c r="G284" t="s">
        <v>723</v>
      </c>
      <c r="H284" s="5">
        <v>9983</v>
      </c>
      <c r="J284" s="10" t="e">
        <f>VLOOKUP(G284,LGD!$C$2:$F$147,4,FALSE)</f>
        <v>#N/A</v>
      </c>
    </row>
    <row r="285" spans="1:10" x14ac:dyDescent="0.25">
      <c r="A285">
        <v>280</v>
      </c>
      <c r="B285" t="s">
        <v>724</v>
      </c>
      <c r="C285" t="s">
        <v>725</v>
      </c>
      <c r="D285" s="5">
        <v>271</v>
      </c>
      <c r="E285" s="13"/>
      <c r="F285" t="s">
        <v>724</v>
      </c>
      <c r="G285" t="s">
        <v>725</v>
      </c>
      <c r="H285" s="5">
        <v>4213</v>
      </c>
      <c r="J285" s="10" t="e">
        <f>VLOOKUP(G285,LGD!$C$2:$F$147,4,FALSE)</f>
        <v>#N/A</v>
      </c>
    </row>
    <row r="286" spans="1:10" x14ac:dyDescent="0.25">
      <c r="A286">
        <v>281</v>
      </c>
      <c r="B286" t="s">
        <v>726</v>
      </c>
      <c r="C286" t="s">
        <v>727</v>
      </c>
      <c r="D286" s="5">
        <v>215</v>
      </c>
      <c r="E286" s="13"/>
      <c r="F286" t="s">
        <v>726</v>
      </c>
      <c r="G286" t="s">
        <v>727</v>
      </c>
      <c r="H286" s="5">
        <v>3141</v>
      </c>
      <c r="J286" s="10" t="e">
        <f>VLOOKUP(G286,LGD!$C$2:$F$147,4,FALSE)</f>
        <v>#N/A</v>
      </c>
    </row>
    <row r="287" spans="1:10" x14ac:dyDescent="0.25">
      <c r="A287">
        <v>282</v>
      </c>
      <c r="B287" t="s">
        <v>728</v>
      </c>
      <c r="C287" t="s">
        <v>729</v>
      </c>
      <c r="D287" s="5">
        <v>208</v>
      </c>
      <c r="E287" s="13"/>
      <c r="F287" t="s">
        <v>728</v>
      </c>
      <c r="G287" t="s">
        <v>729</v>
      </c>
      <c r="H287" s="5">
        <v>2634</v>
      </c>
      <c r="J287" s="10" t="e">
        <f>VLOOKUP(G287,LGD!$C$2:$F$147,4,FALSE)</f>
        <v>#N/A</v>
      </c>
    </row>
    <row r="288" spans="1:10" x14ac:dyDescent="0.25">
      <c r="A288">
        <v>283</v>
      </c>
      <c r="B288" t="s">
        <v>730</v>
      </c>
      <c r="C288" t="s">
        <v>731</v>
      </c>
      <c r="D288" s="5">
        <v>202</v>
      </c>
      <c r="E288" s="13"/>
      <c r="F288" t="s">
        <v>730</v>
      </c>
      <c r="G288" t="s">
        <v>731</v>
      </c>
      <c r="H288" s="5">
        <v>3616</v>
      </c>
      <c r="J288" s="10" t="e">
        <f>VLOOKUP(G288,LGD!$C$2:$F$147,4,FALSE)</f>
        <v>#N/A</v>
      </c>
    </row>
    <row r="289" spans="1:10" x14ac:dyDescent="0.25">
      <c r="A289">
        <v>284</v>
      </c>
      <c r="B289" t="s">
        <v>732</v>
      </c>
      <c r="C289" t="s">
        <v>733</v>
      </c>
      <c r="D289" s="5">
        <v>234</v>
      </c>
      <c r="E289" s="13"/>
      <c r="F289" t="s">
        <v>732</v>
      </c>
      <c r="G289" t="s">
        <v>733</v>
      </c>
      <c r="H289" s="5">
        <v>3581</v>
      </c>
      <c r="J289" s="10" t="e">
        <f>VLOOKUP(G289,LGD!$C$2:$F$147,4,FALSE)</f>
        <v>#N/A</v>
      </c>
    </row>
    <row r="290" spans="1:10" x14ac:dyDescent="0.25">
      <c r="A290">
        <v>285</v>
      </c>
      <c r="B290" t="s">
        <v>734</v>
      </c>
      <c r="C290" t="s">
        <v>735</v>
      </c>
      <c r="D290" s="5">
        <v>894</v>
      </c>
      <c r="E290" s="13"/>
      <c r="F290" t="s">
        <v>734</v>
      </c>
      <c r="G290" t="s">
        <v>735</v>
      </c>
      <c r="H290" s="5">
        <v>12324</v>
      </c>
      <c r="J290" s="10" t="e">
        <f>VLOOKUP(G290,LGD!$C$2:$F$147,4,FALSE)</f>
        <v>#N/A</v>
      </c>
    </row>
    <row r="291" spans="1:10" x14ac:dyDescent="0.25">
      <c r="A291">
        <v>286</v>
      </c>
      <c r="B291" t="s">
        <v>736</v>
      </c>
      <c r="C291" t="s">
        <v>737</v>
      </c>
      <c r="D291" s="5">
        <v>694</v>
      </c>
      <c r="E291" s="13"/>
      <c r="F291" t="s">
        <v>736</v>
      </c>
      <c r="G291" t="s">
        <v>737</v>
      </c>
      <c r="H291" s="5">
        <v>8277</v>
      </c>
      <c r="J291" s="10" t="e">
        <f>VLOOKUP(G291,LGD!$C$2:$F$147,4,FALSE)</f>
        <v>#N/A</v>
      </c>
    </row>
    <row r="292" spans="1:10" x14ac:dyDescent="0.25">
      <c r="A292">
        <v>287</v>
      </c>
      <c r="B292" t="s">
        <v>738</v>
      </c>
      <c r="C292" t="s">
        <v>739</v>
      </c>
      <c r="D292" s="5">
        <v>172</v>
      </c>
      <c r="E292" s="13"/>
      <c r="F292" t="s">
        <v>738</v>
      </c>
      <c r="G292" t="s">
        <v>739</v>
      </c>
      <c r="H292" s="5">
        <v>1909</v>
      </c>
      <c r="J292" s="10" t="e">
        <f>VLOOKUP(G292,LGD!$C$2:$F$147,4,FALSE)</f>
        <v>#N/A</v>
      </c>
    </row>
    <row r="293" spans="1:10" x14ac:dyDescent="0.25">
      <c r="A293">
        <v>288</v>
      </c>
      <c r="B293" t="s">
        <v>740</v>
      </c>
      <c r="C293" t="s">
        <v>741</v>
      </c>
      <c r="D293" s="5">
        <v>195</v>
      </c>
      <c r="E293" s="13"/>
      <c r="F293" t="s">
        <v>740</v>
      </c>
      <c r="G293" t="s">
        <v>741</v>
      </c>
      <c r="H293" s="5">
        <v>2404</v>
      </c>
      <c r="J293" s="10" t="e">
        <f>VLOOKUP(G293,LGD!$C$2:$F$147,4,FALSE)</f>
        <v>#N/A</v>
      </c>
    </row>
    <row r="294" spans="1:10" x14ac:dyDescent="0.25">
      <c r="A294">
        <v>289</v>
      </c>
      <c r="B294" t="s">
        <v>742</v>
      </c>
      <c r="C294" t="s">
        <v>743</v>
      </c>
      <c r="D294" s="5">
        <v>234</v>
      </c>
      <c r="E294" s="13"/>
      <c r="F294" t="s">
        <v>742</v>
      </c>
      <c r="G294" t="s">
        <v>743</v>
      </c>
      <c r="H294" s="5">
        <v>2858</v>
      </c>
      <c r="J294" s="10" t="e">
        <f>VLOOKUP(G294,LGD!$C$2:$F$147,4,FALSE)</f>
        <v>#N/A</v>
      </c>
    </row>
    <row r="295" spans="1:10" x14ac:dyDescent="0.25">
      <c r="A295">
        <v>290</v>
      </c>
      <c r="B295" t="s">
        <v>744</v>
      </c>
      <c r="C295" t="s">
        <v>745</v>
      </c>
      <c r="D295" s="5">
        <v>471</v>
      </c>
      <c r="E295" s="13"/>
      <c r="F295" t="s">
        <v>744</v>
      </c>
      <c r="G295" t="s">
        <v>745</v>
      </c>
      <c r="H295" s="5">
        <v>5362</v>
      </c>
      <c r="J295" s="10" t="e">
        <f>VLOOKUP(G295,LGD!$C$2:$F$147,4,FALSE)</f>
        <v>#N/A</v>
      </c>
    </row>
    <row r="296" spans="1:10" x14ac:dyDescent="0.25">
      <c r="A296">
        <v>291</v>
      </c>
      <c r="B296" t="s">
        <v>746</v>
      </c>
      <c r="C296" t="s">
        <v>747</v>
      </c>
      <c r="D296" s="5">
        <v>203</v>
      </c>
      <c r="E296" s="13"/>
      <c r="F296" t="s">
        <v>746</v>
      </c>
      <c r="G296" t="s">
        <v>747</v>
      </c>
      <c r="H296" s="5">
        <v>2186</v>
      </c>
      <c r="J296" s="10" t="e">
        <f>VLOOKUP(G296,LGD!$C$2:$F$147,4,FALSE)</f>
        <v>#N/A</v>
      </c>
    </row>
    <row r="297" spans="1:10" x14ac:dyDescent="0.25">
      <c r="A297">
        <v>292</v>
      </c>
      <c r="B297" t="s">
        <v>748</v>
      </c>
      <c r="C297" t="s">
        <v>749</v>
      </c>
      <c r="D297" s="5">
        <v>202</v>
      </c>
      <c r="E297" s="13"/>
      <c r="F297" t="s">
        <v>748</v>
      </c>
      <c r="G297" t="s">
        <v>749</v>
      </c>
      <c r="H297" s="5">
        <v>2123</v>
      </c>
      <c r="J297" s="10" t="e">
        <f>VLOOKUP(G297,LGD!$C$2:$F$147,4,FALSE)</f>
        <v>#N/A</v>
      </c>
    </row>
    <row r="298" spans="1:10" x14ac:dyDescent="0.25">
      <c r="A298">
        <v>293</v>
      </c>
      <c r="B298" t="s">
        <v>750</v>
      </c>
      <c r="C298" t="s">
        <v>751</v>
      </c>
      <c r="D298" s="5">
        <v>283</v>
      </c>
      <c r="E298" s="13"/>
      <c r="F298" t="s">
        <v>750</v>
      </c>
      <c r="G298" t="s">
        <v>751</v>
      </c>
      <c r="H298" s="5">
        <v>2038</v>
      </c>
      <c r="J298" s="10" t="e">
        <f>VLOOKUP(G298,LGD!$C$2:$F$147,4,FALSE)</f>
        <v>#N/A</v>
      </c>
    </row>
    <row r="299" spans="1:10" x14ac:dyDescent="0.25">
      <c r="A299">
        <v>294</v>
      </c>
      <c r="B299" t="s">
        <v>752</v>
      </c>
      <c r="C299" t="s">
        <v>753</v>
      </c>
      <c r="D299" s="5">
        <v>565</v>
      </c>
      <c r="E299" s="13"/>
      <c r="F299" t="s">
        <v>752</v>
      </c>
      <c r="G299" t="s">
        <v>753</v>
      </c>
      <c r="H299" s="5">
        <v>7062</v>
      </c>
      <c r="J299" s="10" t="e">
        <f>VLOOKUP(G299,LGD!$C$2:$F$147,4,FALSE)</f>
        <v>#N/A</v>
      </c>
    </row>
    <row r="300" spans="1:10" x14ac:dyDescent="0.25">
      <c r="A300">
        <v>295</v>
      </c>
      <c r="B300" t="s">
        <v>754</v>
      </c>
      <c r="C300" t="s">
        <v>755</v>
      </c>
      <c r="D300" s="5">
        <v>556</v>
      </c>
      <c r="E300" s="13"/>
      <c r="F300" t="s">
        <v>754</v>
      </c>
      <c r="G300" t="s">
        <v>755</v>
      </c>
      <c r="H300" s="5">
        <v>4919</v>
      </c>
      <c r="J300" s="10" t="e">
        <f>VLOOKUP(G300,LGD!$C$2:$F$147,4,FALSE)</f>
        <v>#N/A</v>
      </c>
    </row>
    <row r="301" spans="1:10" x14ac:dyDescent="0.25">
      <c r="A301">
        <v>296</v>
      </c>
      <c r="B301" t="s">
        <v>756</v>
      </c>
      <c r="C301" t="s">
        <v>757</v>
      </c>
      <c r="D301" s="5">
        <v>392</v>
      </c>
      <c r="E301" s="13"/>
      <c r="F301" t="s">
        <v>756</v>
      </c>
      <c r="G301" t="s">
        <v>757</v>
      </c>
      <c r="H301" s="5">
        <v>3535</v>
      </c>
      <c r="J301" s="10" t="e">
        <f>VLOOKUP(G301,LGD!$C$2:$F$147,4,FALSE)</f>
        <v>#N/A</v>
      </c>
    </row>
    <row r="302" spans="1:10" x14ac:dyDescent="0.25">
      <c r="A302">
        <v>297</v>
      </c>
      <c r="B302" t="s">
        <v>758</v>
      </c>
      <c r="C302" t="s">
        <v>759</v>
      </c>
      <c r="D302" s="5">
        <v>420</v>
      </c>
      <c r="E302" s="13"/>
      <c r="F302" t="s">
        <v>758</v>
      </c>
      <c r="G302" t="s">
        <v>759</v>
      </c>
      <c r="H302" s="5">
        <v>6542</v>
      </c>
      <c r="J302" s="10" t="e">
        <f>VLOOKUP(G302,LGD!$C$2:$F$147,4,FALSE)</f>
        <v>#N/A</v>
      </c>
    </row>
    <row r="303" spans="1:10" x14ac:dyDescent="0.25">
      <c r="A303">
        <v>298</v>
      </c>
      <c r="B303" t="s">
        <v>760</v>
      </c>
      <c r="C303" t="s">
        <v>761</v>
      </c>
      <c r="D303" s="5">
        <v>518</v>
      </c>
      <c r="E303" s="13"/>
      <c r="F303" t="s">
        <v>760</v>
      </c>
      <c r="G303" t="s">
        <v>761</v>
      </c>
      <c r="H303" s="5">
        <v>4636</v>
      </c>
      <c r="J303" s="10" t="e">
        <f>VLOOKUP(G303,LGD!$C$2:$F$147,4,FALSE)</f>
        <v>#N/A</v>
      </c>
    </row>
    <row r="304" spans="1:10" x14ac:dyDescent="0.25">
      <c r="A304">
        <v>299</v>
      </c>
      <c r="B304" t="s">
        <v>762</v>
      </c>
      <c r="C304" t="s">
        <v>763</v>
      </c>
      <c r="D304" s="5">
        <v>184</v>
      </c>
      <c r="E304" s="13"/>
      <c r="F304" t="s">
        <v>762</v>
      </c>
      <c r="G304" t="s">
        <v>763</v>
      </c>
      <c r="H304" s="5">
        <v>2472</v>
      </c>
      <c r="J304" s="10" t="e">
        <f>VLOOKUP(G304,LGD!$C$2:$F$147,4,FALSE)</f>
        <v>#N/A</v>
      </c>
    </row>
    <row r="305" spans="1:10" x14ac:dyDescent="0.25">
      <c r="A305">
        <v>300</v>
      </c>
      <c r="B305" t="s">
        <v>764</v>
      </c>
      <c r="C305" t="s">
        <v>765</v>
      </c>
      <c r="D305" s="5">
        <v>185</v>
      </c>
      <c r="E305" s="13"/>
      <c r="F305" t="s">
        <v>764</v>
      </c>
      <c r="G305" t="s">
        <v>765</v>
      </c>
      <c r="H305" s="5">
        <v>2828</v>
      </c>
      <c r="J305" s="10" t="e">
        <f>VLOOKUP(G305,LGD!$C$2:$F$147,4,FALSE)</f>
        <v>#N/A</v>
      </c>
    </row>
    <row r="306" spans="1:10" x14ac:dyDescent="0.25">
      <c r="A306">
        <v>301</v>
      </c>
      <c r="B306" t="s">
        <v>766</v>
      </c>
      <c r="C306" t="s">
        <v>767</v>
      </c>
      <c r="D306" s="5">
        <v>520</v>
      </c>
      <c r="E306" s="13"/>
      <c r="F306" t="s">
        <v>766</v>
      </c>
      <c r="G306" t="s">
        <v>767</v>
      </c>
      <c r="H306" s="5">
        <v>4330</v>
      </c>
      <c r="J306" s="10" t="e">
        <f>VLOOKUP(G306,LGD!$C$2:$F$147,4,FALSE)</f>
        <v>#N/A</v>
      </c>
    </row>
    <row r="307" spans="1:10" x14ac:dyDescent="0.25">
      <c r="A307">
        <v>302</v>
      </c>
      <c r="B307" t="s">
        <v>768</v>
      </c>
      <c r="C307" t="s">
        <v>769</v>
      </c>
      <c r="D307" s="5">
        <v>636</v>
      </c>
      <c r="E307" s="13"/>
      <c r="F307" t="s">
        <v>768</v>
      </c>
      <c r="G307" t="s">
        <v>769</v>
      </c>
      <c r="H307" s="5">
        <v>5499</v>
      </c>
      <c r="J307" s="10" t="e">
        <f>VLOOKUP(G307,LGD!$C$2:$F$147,4,FALSE)</f>
        <v>#N/A</v>
      </c>
    </row>
    <row r="308" spans="1:10" x14ac:dyDescent="0.25">
      <c r="A308">
        <v>303</v>
      </c>
      <c r="B308" t="s">
        <v>770</v>
      </c>
      <c r="C308" t="s">
        <v>771</v>
      </c>
      <c r="D308" s="5">
        <v>354</v>
      </c>
      <c r="E308" s="13"/>
      <c r="F308" t="s">
        <v>770</v>
      </c>
      <c r="G308" t="s">
        <v>771</v>
      </c>
      <c r="H308" s="5">
        <v>4680</v>
      </c>
      <c r="J308" s="10" t="e">
        <f>VLOOKUP(G308,LGD!$C$2:$F$147,4,FALSE)</f>
        <v>#N/A</v>
      </c>
    </row>
    <row r="309" spans="1:10" x14ac:dyDescent="0.25">
      <c r="A309">
        <v>304</v>
      </c>
      <c r="B309" t="s">
        <v>772</v>
      </c>
      <c r="C309" t="s">
        <v>773</v>
      </c>
      <c r="D309" s="5">
        <v>480</v>
      </c>
      <c r="E309" s="13"/>
      <c r="F309" t="s">
        <v>772</v>
      </c>
      <c r="G309" t="s">
        <v>773</v>
      </c>
      <c r="H309" s="5">
        <v>8958</v>
      </c>
      <c r="J309" s="10" t="e">
        <f>VLOOKUP(G309,LGD!$C$2:$F$147,4,FALSE)</f>
        <v>#N/A</v>
      </c>
    </row>
    <row r="310" spans="1:10" x14ac:dyDescent="0.25">
      <c r="A310">
        <v>305</v>
      </c>
      <c r="B310" t="s">
        <v>774</v>
      </c>
      <c r="C310" t="s">
        <v>775</v>
      </c>
      <c r="D310" s="5">
        <v>239</v>
      </c>
      <c r="E310" s="13"/>
      <c r="F310" t="s">
        <v>774</v>
      </c>
      <c r="G310" t="s">
        <v>775</v>
      </c>
      <c r="H310" s="5">
        <v>3109</v>
      </c>
      <c r="J310" s="10" t="e">
        <f>VLOOKUP(G310,LGD!$C$2:$F$147,4,FALSE)</f>
        <v>#N/A</v>
      </c>
    </row>
    <row r="311" spans="1:10" x14ac:dyDescent="0.25">
      <c r="A311">
        <v>306</v>
      </c>
      <c r="B311" t="s">
        <v>776</v>
      </c>
      <c r="C311" t="s">
        <v>777</v>
      </c>
      <c r="D311" s="5">
        <v>368</v>
      </c>
      <c r="E311" s="13"/>
      <c r="F311" t="s">
        <v>776</v>
      </c>
      <c r="G311" t="s">
        <v>777</v>
      </c>
      <c r="H311" s="5">
        <v>5179</v>
      </c>
      <c r="J311" s="10" t="e">
        <f>VLOOKUP(G311,LGD!$C$2:$F$147,4,FALSE)</f>
        <v>#N/A</v>
      </c>
    </row>
    <row r="312" spans="1:10" x14ac:dyDescent="0.25">
      <c r="A312">
        <v>307</v>
      </c>
      <c r="B312" t="s">
        <v>778</v>
      </c>
      <c r="C312" t="s">
        <v>779</v>
      </c>
      <c r="D312" s="5">
        <v>366</v>
      </c>
      <c r="E312" s="13"/>
      <c r="F312" t="s">
        <v>778</v>
      </c>
      <c r="G312" t="s">
        <v>779</v>
      </c>
      <c r="H312" s="5">
        <v>6643</v>
      </c>
      <c r="J312" s="10" t="e">
        <f>VLOOKUP(G312,LGD!$C$2:$F$147,4,FALSE)</f>
        <v>#N/A</v>
      </c>
    </row>
    <row r="313" spans="1:10" x14ac:dyDescent="0.25">
      <c r="A313">
        <v>308</v>
      </c>
      <c r="B313" t="s">
        <v>780</v>
      </c>
      <c r="C313" t="s">
        <v>669</v>
      </c>
      <c r="D313" s="5">
        <v>253</v>
      </c>
      <c r="E313" s="13"/>
      <c r="F313" t="s">
        <v>780</v>
      </c>
      <c r="G313" t="s">
        <v>669</v>
      </c>
      <c r="H313" s="5">
        <v>4133</v>
      </c>
      <c r="J313" s="10" t="e">
        <f>VLOOKUP(G313,LGD!$C$2:$F$147,4,FALSE)</f>
        <v>#N/A</v>
      </c>
    </row>
    <row r="314" spans="1:10" x14ac:dyDescent="0.25">
      <c r="A314">
        <v>309</v>
      </c>
      <c r="B314" t="s">
        <v>781</v>
      </c>
      <c r="C314" t="s">
        <v>782</v>
      </c>
      <c r="D314" s="5">
        <v>766</v>
      </c>
      <c r="E314" s="13"/>
      <c r="F314" t="s">
        <v>781</v>
      </c>
      <c r="G314" t="s">
        <v>782</v>
      </c>
      <c r="H314" s="5">
        <v>14353</v>
      </c>
      <c r="J314" s="10" t="e">
        <f>VLOOKUP(G314,LGD!$C$2:$F$147,4,FALSE)</f>
        <v>#N/A</v>
      </c>
    </row>
    <row r="315" spans="1:10" x14ac:dyDescent="0.25">
      <c r="A315">
        <v>310</v>
      </c>
      <c r="B315" t="s">
        <v>783</v>
      </c>
      <c r="C315" t="s">
        <v>784</v>
      </c>
      <c r="D315" s="5">
        <v>5822</v>
      </c>
      <c r="E315" s="13"/>
      <c r="F315" t="s">
        <v>783</v>
      </c>
      <c r="G315" t="s">
        <v>784</v>
      </c>
      <c r="H315" s="5">
        <v>204718</v>
      </c>
      <c r="J315" s="10" t="e">
        <f>VLOOKUP(G315,LGD!$C$2:$F$147,4,FALSE)</f>
        <v>#N/A</v>
      </c>
    </row>
    <row r="316" spans="1:10" x14ac:dyDescent="0.25">
      <c r="A316">
        <v>311</v>
      </c>
      <c r="B316" t="s">
        <v>785</v>
      </c>
      <c r="C316" t="s">
        <v>786</v>
      </c>
      <c r="D316" s="5">
        <v>3952</v>
      </c>
      <c r="E316" s="13"/>
      <c r="F316" t="s">
        <v>785</v>
      </c>
      <c r="G316" t="s">
        <v>786</v>
      </c>
      <c r="H316" s="5">
        <v>55394</v>
      </c>
      <c r="J316" s="10" t="e">
        <f>VLOOKUP(G316,LGD!$C$2:$F$147,4,FALSE)</f>
        <v>#N/A</v>
      </c>
    </row>
    <row r="317" spans="1:10" x14ac:dyDescent="0.25">
      <c r="A317">
        <v>312</v>
      </c>
      <c r="B317" t="s">
        <v>787</v>
      </c>
      <c r="C317" t="s">
        <v>788</v>
      </c>
      <c r="D317" s="5">
        <v>4398</v>
      </c>
      <c r="E317" s="13"/>
      <c r="F317" t="s">
        <v>787</v>
      </c>
      <c r="G317" t="s">
        <v>788</v>
      </c>
      <c r="H317" s="5">
        <v>122777</v>
      </c>
      <c r="J317" s="10" t="e">
        <f>VLOOKUP(G317,LGD!$C$2:$F$147,4,FALSE)</f>
        <v>#N/A</v>
      </c>
    </row>
    <row r="318" spans="1:10" x14ac:dyDescent="0.25">
      <c r="A318">
        <v>313</v>
      </c>
      <c r="B318" t="s">
        <v>789</v>
      </c>
      <c r="C318" t="s">
        <v>790</v>
      </c>
      <c r="D318" s="5">
        <v>4885</v>
      </c>
      <c r="E318" s="13"/>
      <c r="F318" t="s">
        <v>789</v>
      </c>
      <c r="G318" t="s">
        <v>790</v>
      </c>
      <c r="H318" s="5">
        <v>63359</v>
      </c>
      <c r="J318" s="10" t="e">
        <f>VLOOKUP(G318,LGD!$C$2:$F$147,4,FALSE)</f>
        <v>#N/A</v>
      </c>
    </row>
    <row r="319" spans="1:10" x14ac:dyDescent="0.25">
      <c r="A319">
        <v>314</v>
      </c>
      <c r="B319" t="s">
        <v>791</v>
      </c>
      <c r="C319" t="s">
        <v>792</v>
      </c>
      <c r="D319" s="5">
        <v>839</v>
      </c>
      <c r="E319" s="13"/>
      <c r="F319" t="s">
        <v>791</v>
      </c>
      <c r="G319" t="s">
        <v>792</v>
      </c>
      <c r="H319" s="5">
        <v>9836</v>
      </c>
      <c r="J319" s="10" t="e">
        <f>VLOOKUP(G319,LGD!$C$2:$F$147,4,FALSE)</f>
        <v>#N/A</v>
      </c>
    </row>
    <row r="320" spans="1:10" x14ac:dyDescent="0.25">
      <c r="A320">
        <v>315</v>
      </c>
      <c r="B320" t="s">
        <v>793</v>
      </c>
      <c r="C320" t="s">
        <v>794</v>
      </c>
      <c r="D320" s="5">
        <v>243</v>
      </c>
      <c r="E320" s="13"/>
      <c r="F320" t="s">
        <v>793</v>
      </c>
      <c r="G320" t="s">
        <v>794</v>
      </c>
      <c r="H320" s="5">
        <v>3352</v>
      </c>
      <c r="J320" s="10" t="e">
        <f>VLOOKUP(G320,LGD!$C$2:$F$147,4,FALSE)</f>
        <v>#N/A</v>
      </c>
    </row>
    <row r="321" spans="1:10" x14ac:dyDescent="0.25">
      <c r="A321">
        <v>316</v>
      </c>
      <c r="B321" t="s">
        <v>795</v>
      </c>
      <c r="C321" t="s">
        <v>796</v>
      </c>
      <c r="D321" s="5">
        <v>618</v>
      </c>
      <c r="E321" s="13"/>
      <c r="F321" t="s">
        <v>795</v>
      </c>
      <c r="G321" t="s">
        <v>796</v>
      </c>
      <c r="H321" s="5">
        <v>9738</v>
      </c>
      <c r="J321" s="10" t="e">
        <f>VLOOKUP(G321,LGD!$C$2:$F$147,4,FALSE)</f>
        <v>#N/A</v>
      </c>
    </row>
    <row r="322" spans="1:10" x14ac:dyDescent="0.25">
      <c r="A322">
        <v>317</v>
      </c>
      <c r="B322" t="s">
        <v>797</v>
      </c>
      <c r="C322" t="s">
        <v>798</v>
      </c>
      <c r="D322" s="5">
        <v>183</v>
      </c>
      <c r="E322" s="13"/>
      <c r="F322" t="s">
        <v>797</v>
      </c>
      <c r="G322" t="s">
        <v>798</v>
      </c>
      <c r="H322" s="5">
        <v>3203</v>
      </c>
      <c r="J322" s="10" t="e">
        <f>VLOOKUP(G322,LGD!$C$2:$F$147,4,FALSE)</f>
        <v>#N/A</v>
      </c>
    </row>
    <row r="323" spans="1:10" x14ac:dyDescent="0.25">
      <c r="A323">
        <v>318</v>
      </c>
      <c r="B323" t="s">
        <v>799</v>
      </c>
      <c r="C323" t="s">
        <v>800</v>
      </c>
      <c r="D323" s="5">
        <v>227</v>
      </c>
      <c r="E323" s="13"/>
      <c r="F323" t="s">
        <v>799</v>
      </c>
      <c r="G323" t="s">
        <v>800</v>
      </c>
      <c r="H323" s="5">
        <v>3093</v>
      </c>
      <c r="J323" s="10" t="e">
        <f>VLOOKUP(G323,LGD!$C$2:$F$147,4,FALSE)</f>
        <v>#N/A</v>
      </c>
    </row>
    <row r="324" spans="1:10" x14ac:dyDescent="0.25">
      <c r="A324">
        <v>319</v>
      </c>
      <c r="B324" t="s">
        <v>801</v>
      </c>
      <c r="C324" t="s">
        <v>802</v>
      </c>
      <c r="D324" s="5">
        <v>151</v>
      </c>
      <c r="E324" s="13"/>
      <c r="F324" t="s">
        <v>801</v>
      </c>
      <c r="G324" t="s">
        <v>802</v>
      </c>
      <c r="H324" s="5">
        <v>2025</v>
      </c>
      <c r="J324" s="10" t="e">
        <f>VLOOKUP(G324,LGD!$C$2:$F$147,4,FALSE)</f>
        <v>#N/A</v>
      </c>
    </row>
    <row r="325" spans="1:10" x14ac:dyDescent="0.25">
      <c r="A325">
        <v>320</v>
      </c>
      <c r="B325" t="s">
        <v>803</v>
      </c>
      <c r="C325" t="s">
        <v>804</v>
      </c>
      <c r="D325" s="5">
        <v>180</v>
      </c>
      <c r="E325" s="13"/>
      <c r="F325" t="s">
        <v>803</v>
      </c>
      <c r="G325" t="s">
        <v>804</v>
      </c>
      <c r="H325" s="5">
        <v>2431</v>
      </c>
      <c r="J325" s="10" t="e">
        <f>VLOOKUP(G325,LGD!$C$2:$F$147,4,FALSE)</f>
        <v>#N/A</v>
      </c>
    </row>
    <row r="326" spans="1:10" x14ac:dyDescent="0.25">
      <c r="A326">
        <v>321</v>
      </c>
      <c r="B326" t="s">
        <v>805</v>
      </c>
      <c r="C326" t="s">
        <v>806</v>
      </c>
      <c r="D326" s="5">
        <v>179</v>
      </c>
      <c r="E326" s="13"/>
      <c r="F326" t="s">
        <v>805</v>
      </c>
      <c r="G326" t="s">
        <v>806</v>
      </c>
      <c r="H326" s="5">
        <v>2570</v>
      </c>
      <c r="J326" s="10" t="e">
        <f>VLOOKUP(G326,LGD!$C$2:$F$147,4,FALSE)</f>
        <v>#N/A</v>
      </c>
    </row>
    <row r="327" spans="1:10" x14ac:dyDescent="0.25">
      <c r="A327">
        <v>322</v>
      </c>
      <c r="B327" t="s">
        <v>807</v>
      </c>
      <c r="C327" t="s">
        <v>808</v>
      </c>
      <c r="D327" s="5">
        <v>167</v>
      </c>
      <c r="E327" s="13"/>
      <c r="F327" t="s">
        <v>807</v>
      </c>
      <c r="G327" t="s">
        <v>808</v>
      </c>
      <c r="H327" s="5">
        <v>2892</v>
      </c>
      <c r="J327" s="10" t="e">
        <f>VLOOKUP(G327,LGD!$C$2:$F$147,4,FALSE)</f>
        <v>#N/A</v>
      </c>
    </row>
    <row r="328" spans="1:10" x14ac:dyDescent="0.25">
      <c r="A328">
        <v>323</v>
      </c>
      <c r="B328" t="s">
        <v>809</v>
      </c>
      <c r="C328" t="s">
        <v>810</v>
      </c>
      <c r="D328" s="5">
        <v>403</v>
      </c>
      <c r="E328" s="13"/>
      <c r="F328" t="s">
        <v>809</v>
      </c>
      <c r="G328" t="s">
        <v>810</v>
      </c>
      <c r="H328" s="5">
        <v>6607</v>
      </c>
      <c r="J328" s="10" t="e">
        <f>VLOOKUP(G328,LGD!$C$2:$F$147,4,FALSE)</f>
        <v>#N/A</v>
      </c>
    </row>
    <row r="329" spans="1:10" x14ac:dyDescent="0.25">
      <c r="A329">
        <v>324</v>
      </c>
      <c r="B329" t="s">
        <v>811</v>
      </c>
      <c r="C329" t="s">
        <v>812</v>
      </c>
      <c r="D329" s="5">
        <v>343</v>
      </c>
      <c r="E329" s="13"/>
      <c r="F329" t="s">
        <v>811</v>
      </c>
      <c r="G329" t="s">
        <v>812</v>
      </c>
      <c r="H329" s="5">
        <v>4320</v>
      </c>
      <c r="J329" s="10" t="e">
        <f>VLOOKUP(G329,LGD!$C$2:$F$147,4,FALSE)</f>
        <v>#N/A</v>
      </c>
    </row>
    <row r="330" spans="1:10" x14ac:dyDescent="0.25">
      <c r="A330">
        <v>325</v>
      </c>
      <c r="B330" t="s">
        <v>813</v>
      </c>
      <c r="C330" t="s">
        <v>814</v>
      </c>
      <c r="D330" s="5">
        <v>140</v>
      </c>
      <c r="E330" s="13"/>
      <c r="F330" t="s">
        <v>813</v>
      </c>
      <c r="G330" t="s">
        <v>814</v>
      </c>
      <c r="H330" s="5">
        <v>1713</v>
      </c>
      <c r="J330" s="10" t="e">
        <f>VLOOKUP(G330,LGD!$C$2:$F$147,4,FALSE)</f>
        <v>#N/A</v>
      </c>
    </row>
    <row r="331" spans="1:10" x14ac:dyDescent="0.25">
      <c r="A331">
        <v>326</v>
      </c>
      <c r="B331" t="s">
        <v>815</v>
      </c>
      <c r="C331" t="s">
        <v>816</v>
      </c>
      <c r="D331" s="5">
        <v>87</v>
      </c>
      <c r="E331" s="13"/>
      <c r="F331" t="s">
        <v>815</v>
      </c>
      <c r="G331" t="s">
        <v>816</v>
      </c>
      <c r="H331" s="5">
        <v>1327</v>
      </c>
      <c r="J331" s="10" t="e">
        <f>VLOOKUP(G331,LGD!$C$2:$F$147,4,FALSE)</f>
        <v>#N/A</v>
      </c>
    </row>
    <row r="332" spans="1:10" x14ac:dyDescent="0.25">
      <c r="A332">
        <v>327</v>
      </c>
      <c r="B332" t="s">
        <v>817</v>
      </c>
      <c r="C332" t="s">
        <v>818</v>
      </c>
      <c r="D332" s="5">
        <v>118</v>
      </c>
      <c r="E332" s="13"/>
      <c r="F332" t="s">
        <v>817</v>
      </c>
      <c r="G332" t="s">
        <v>818</v>
      </c>
      <c r="H332" s="5">
        <v>1354</v>
      </c>
      <c r="J332" s="10" t="e">
        <f>VLOOKUP(G332,LGD!$C$2:$F$147,4,FALSE)</f>
        <v>#N/A</v>
      </c>
    </row>
    <row r="333" spans="1:10" x14ac:dyDescent="0.25">
      <c r="A333">
        <v>328</v>
      </c>
      <c r="B333" t="s">
        <v>819</v>
      </c>
      <c r="C333" t="s">
        <v>820</v>
      </c>
      <c r="D333" s="5">
        <v>66</v>
      </c>
      <c r="E333" s="13"/>
      <c r="F333" t="s">
        <v>819</v>
      </c>
      <c r="G333" t="s">
        <v>820</v>
      </c>
      <c r="H333" s="5">
        <v>1269</v>
      </c>
      <c r="J333" s="10" t="e">
        <f>VLOOKUP(G333,LGD!$C$2:$F$147,4,FALSE)</f>
        <v>#N/A</v>
      </c>
    </row>
    <row r="334" spans="1:10" x14ac:dyDescent="0.25">
      <c r="A334">
        <v>329</v>
      </c>
      <c r="B334" t="s">
        <v>821</v>
      </c>
      <c r="C334" t="s">
        <v>822</v>
      </c>
      <c r="D334" s="5">
        <v>276</v>
      </c>
      <c r="E334" s="13"/>
      <c r="F334" t="s">
        <v>821</v>
      </c>
      <c r="G334" t="s">
        <v>822</v>
      </c>
      <c r="H334" s="5">
        <v>3922</v>
      </c>
      <c r="J334" s="10" t="e">
        <f>VLOOKUP(G334,LGD!$C$2:$F$147,4,FALSE)</f>
        <v>#N/A</v>
      </c>
    </row>
    <row r="335" spans="1:10" x14ac:dyDescent="0.25">
      <c r="A335">
        <v>330</v>
      </c>
      <c r="B335" t="s">
        <v>823</v>
      </c>
      <c r="C335" t="s">
        <v>824</v>
      </c>
      <c r="D335" s="5">
        <v>109</v>
      </c>
      <c r="E335" s="13"/>
      <c r="F335" t="s">
        <v>823</v>
      </c>
      <c r="G335" t="s">
        <v>824</v>
      </c>
      <c r="H335" s="5">
        <v>1698</v>
      </c>
      <c r="J335" s="10" t="e">
        <f>VLOOKUP(G335,LGD!$C$2:$F$147,4,FALSE)</f>
        <v>#N/A</v>
      </c>
    </row>
    <row r="336" spans="1:10" x14ac:dyDescent="0.25">
      <c r="A336">
        <v>331</v>
      </c>
      <c r="B336" t="s">
        <v>825</v>
      </c>
      <c r="C336" t="s">
        <v>826</v>
      </c>
      <c r="D336" s="5">
        <v>193</v>
      </c>
      <c r="E336" s="13"/>
      <c r="F336" t="s">
        <v>825</v>
      </c>
      <c r="G336" t="s">
        <v>826</v>
      </c>
      <c r="H336" s="5">
        <v>2850</v>
      </c>
      <c r="J336" s="10" t="e">
        <f>VLOOKUP(G336,LGD!$C$2:$F$147,4,FALSE)</f>
        <v>#N/A</v>
      </c>
    </row>
    <row r="337" spans="1:10" x14ac:dyDescent="0.25">
      <c r="A337">
        <v>332</v>
      </c>
      <c r="B337" t="s">
        <v>827</v>
      </c>
      <c r="C337" t="s">
        <v>828</v>
      </c>
      <c r="D337" s="5">
        <v>207</v>
      </c>
      <c r="E337" s="13"/>
      <c r="F337" t="s">
        <v>827</v>
      </c>
      <c r="G337" t="s">
        <v>828</v>
      </c>
      <c r="H337" s="5">
        <v>2666</v>
      </c>
      <c r="J337" s="10" t="e">
        <f>VLOOKUP(G337,LGD!$C$2:$F$147,4,FALSE)</f>
        <v>#N/A</v>
      </c>
    </row>
    <row r="338" spans="1:10" x14ac:dyDescent="0.25">
      <c r="A338">
        <v>333</v>
      </c>
      <c r="B338" t="s">
        <v>829</v>
      </c>
      <c r="C338" t="s">
        <v>830</v>
      </c>
      <c r="D338" s="5">
        <v>686</v>
      </c>
      <c r="E338" s="13"/>
      <c r="F338" t="s">
        <v>829</v>
      </c>
      <c r="G338" t="s">
        <v>830</v>
      </c>
      <c r="H338" s="5">
        <v>15579</v>
      </c>
      <c r="J338" s="10" t="e">
        <f>VLOOKUP(G338,LGD!$C$2:$F$147,4,FALSE)</f>
        <v>#N/A</v>
      </c>
    </row>
    <row r="339" spans="1:10" x14ac:dyDescent="0.25">
      <c r="A339">
        <v>334</v>
      </c>
      <c r="B339" t="s">
        <v>831</v>
      </c>
      <c r="C339" t="s">
        <v>832</v>
      </c>
      <c r="D339" s="5">
        <v>92</v>
      </c>
      <c r="E339" s="13"/>
      <c r="F339" t="s">
        <v>831</v>
      </c>
      <c r="G339" t="s">
        <v>832</v>
      </c>
      <c r="H339" s="5">
        <v>2121</v>
      </c>
      <c r="J339" s="10" t="e">
        <f>VLOOKUP(G339,LGD!$C$2:$F$147,4,FALSE)</f>
        <v>#N/A</v>
      </c>
    </row>
    <row r="340" spans="1:10" x14ac:dyDescent="0.25">
      <c r="A340">
        <v>335</v>
      </c>
      <c r="B340" t="s">
        <v>833</v>
      </c>
      <c r="C340" t="s">
        <v>834</v>
      </c>
      <c r="D340" s="5">
        <v>412</v>
      </c>
      <c r="E340" s="13"/>
      <c r="F340" t="s">
        <v>833</v>
      </c>
      <c r="G340" t="s">
        <v>834</v>
      </c>
      <c r="H340" s="5">
        <v>8841</v>
      </c>
      <c r="J340" s="10" t="e">
        <f>VLOOKUP(G340,LGD!$C$2:$F$147,4,FALSE)</f>
        <v>#N/A</v>
      </c>
    </row>
    <row r="341" spans="1:10" x14ac:dyDescent="0.25">
      <c r="A341">
        <v>336</v>
      </c>
      <c r="B341" t="s">
        <v>835</v>
      </c>
      <c r="C341" t="s">
        <v>836</v>
      </c>
      <c r="D341" s="5">
        <v>98</v>
      </c>
      <c r="E341" s="13"/>
      <c r="F341" t="s">
        <v>835</v>
      </c>
      <c r="G341" t="s">
        <v>836</v>
      </c>
      <c r="H341" s="5">
        <v>2346</v>
      </c>
      <c r="J341" s="10" t="e">
        <f>VLOOKUP(G341,LGD!$C$2:$F$147,4,FALSE)</f>
        <v>#N/A</v>
      </c>
    </row>
    <row r="342" spans="1:10" x14ac:dyDescent="0.25">
      <c r="A342">
        <v>337</v>
      </c>
      <c r="B342" t="s">
        <v>837</v>
      </c>
      <c r="C342" t="s">
        <v>838</v>
      </c>
      <c r="D342" s="5">
        <v>143</v>
      </c>
      <c r="E342" s="13"/>
      <c r="F342" t="s">
        <v>837</v>
      </c>
      <c r="G342" t="s">
        <v>838</v>
      </c>
      <c r="H342" s="5">
        <v>3549</v>
      </c>
      <c r="J342" s="10" t="e">
        <f>VLOOKUP(G342,LGD!$C$2:$F$147,4,FALSE)</f>
        <v>#N/A</v>
      </c>
    </row>
    <row r="343" spans="1:10" x14ac:dyDescent="0.25">
      <c r="A343">
        <v>338</v>
      </c>
      <c r="B343" t="s">
        <v>839</v>
      </c>
      <c r="C343" t="s">
        <v>840</v>
      </c>
      <c r="D343" s="5">
        <v>115</v>
      </c>
      <c r="E343" s="13"/>
      <c r="F343" t="s">
        <v>839</v>
      </c>
      <c r="G343" t="s">
        <v>840</v>
      </c>
      <c r="H343" s="5">
        <v>2441</v>
      </c>
      <c r="J343" s="10" t="e">
        <f>VLOOKUP(G343,LGD!$C$2:$F$147,4,FALSE)</f>
        <v>#N/A</v>
      </c>
    </row>
    <row r="344" spans="1:10" x14ac:dyDescent="0.25">
      <c r="A344">
        <v>339</v>
      </c>
      <c r="B344" t="s">
        <v>841</v>
      </c>
      <c r="C344" t="s">
        <v>842</v>
      </c>
      <c r="D344" s="5">
        <v>201</v>
      </c>
      <c r="E344" s="13"/>
      <c r="F344" t="s">
        <v>841</v>
      </c>
      <c r="G344" t="s">
        <v>842</v>
      </c>
      <c r="H344" s="5">
        <v>4196</v>
      </c>
      <c r="J344" s="10" t="e">
        <f>VLOOKUP(G344,LGD!$C$2:$F$147,4,FALSE)</f>
        <v>#N/A</v>
      </c>
    </row>
    <row r="345" spans="1:10" x14ac:dyDescent="0.25">
      <c r="A345">
        <v>340</v>
      </c>
      <c r="B345" t="s">
        <v>843</v>
      </c>
      <c r="C345" t="s">
        <v>844</v>
      </c>
      <c r="D345" s="5">
        <v>179</v>
      </c>
      <c r="E345" s="13"/>
      <c r="F345" t="s">
        <v>843</v>
      </c>
      <c r="G345" t="s">
        <v>844</v>
      </c>
      <c r="H345" s="5">
        <v>4405</v>
      </c>
      <c r="J345" s="10" t="e">
        <f>VLOOKUP(G345,LGD!$C$2:$F$147,4,FALSE)</f>
        <v>#N/A</v>
      </c>
    </row>
    <row r="346" spans="1:10" x14ac:dyDescent="0.25">
      <c r="A346">
        <v>341</v>
      </c>
      <c r="B346" t="s">
        <v>845</v>
      </c>
      <c r="C346" t="s">
        <v>846</v>
      </c>
      <c r="D346" s="5">
        <v>65</v>
      </c>
      <c r="E346" s="13"/>
      <c r="F346" t="s">
        <v>845</v>
      </c>
      <c r="G346" t="s">
        <v>846</v>
      </c>
      <c r="H346" s="5">
        <v>2582</v>
      </c>
      <c r="J346" s="10" t="e">
        <f>VLOOKUP(G346,LGD!$C$2:$F$147,4,FALSE)</f>
        <v>#N/A</v>
      </c>
    </row>
    <row r="347" spans="1:10" x14ac:dyDescent="0.25">
      <c r="A347">
        <v>342</v>
      </c>
      <c r="B347" t="s">
        <v>847</v>
      </c>
      <c r="C347" t="s">
        <v>848</v>
      </c>
      <c r="D347" s="5">
        <v>84</v>
      </c>
      <c r="E347" s="13"/>
      <c r="F347" t="s">
        <v>847</v>
      </c>
      <c r="G347" t="s">
        <v>848</v>
      </c>
      <c r="H347" s="5">
        <v>2624</v>
      </c>
      <c r="J347" s="10" t="e">
        <f>VLOOKUP(G347,LGD!$C$2:$F$147,4,FALSE)</f>
        <v>#N/A</v>
      </c>
    </row>
    <row r="348" spans="1:10" x14ac:dyDescent="0.25">
      <c r="A348">
        <v>343</v>
      </c>
      <c r="B348" t="s">
        <v>849</v>
      </c>
      <c r="C348" t="s">
        <v>850</v>
      </c>
      <c r="D348" s="5">
        <v>99</v>
      </c>
      <c r="E348" s="13"/>
      <c r="F348" t="s">
        <v>849</v>
      </c>
      <c r="G348" t="s">
        <v>850</v>
      </c>
      <c r="H348" s="5">
        <v>3332</v>
      </c>
      <c r="J348" s="10" t="e">
        <f>VLOOKUP(G348,LGD!$C$2:$F$147,4,FALSE)</f>
        <v>#N/A</v>
      </c>
    </row>
    <row r="349" spans="1:10" x14ac:dyDescent="0.25">
      <c r="A349">
        <v>344</v>
      </c>
      <c r="B349" t="s">
        <v>851</v>
      </c>
      <c r="C349" t="s">
        <v>852</v>
      </c>
      <c r="D349" s="5">
        <v>120</v>
      </c>
      <c r="E349" s="13"/>
      <c r="F349" t="s">
        <v>851</v>
      </c>
      <c r="G349" t="s">
        <v>852</v>
      </c>
      <c r="H349" s="5">
        <v>3935</v>
      </c>
      <c r="J349" s="10" t="e">
        <f>VLOOKUP(G349,LGD!$C$2:$F$147,4,FALSE)</f>
        <v>#N/A</v>
      </c>
    </row>
    <row r="350" spans="1:10" x14ac:dyDescent="0.25">
      <c r="A350">
        <v>345</v>
      </c>
      <c r="B350" t="s">
        <v>853</v>
      </c>
      <c r="C350" t="s">
        <v>854</v>
      </c>
      <c r="D350" s="5">
        <v>96</v>
      </c>
      <c r="E350" s="13"/>
      <c r="F350" t="s">
        <v>853</v>
      </c>
      <c r="G350" t="s">
        <v>854</v>
      </c>
      <c r="H350" s="5">
        <v>2493</v>
      </c>
      <c r="J350" s="10" t="e">
        <f>VLOOKUP(G350,LGD!$C$2:$F$147,4,FALSE)</f>
        <v>#N/A</v>
      </c>
    </row>
    <row r="351" spans="1:10" x14ac:dyDescent="0.25">
      <c r="A351">
        <v>346</v>
      </c>
      <c r="B351" t="s">
        <v>855</v>
      </c>
      <c r="C351" t="s">
        <v>856</v>
      </c>
      <c r="D351" s="5">
        <v>132</v>
      </c>
      <c r="E351" s="13"/>
      <c r="F351" t="s">
        <v>855</v>
      </c>
      <c r="G351" t="s">
        <v>856</v>
      </c>
      <c r="H351" s="5">
        <v>3376</v>
      </c>
      <c r="J351" s="10" t="e">
        <f>VLOOKUP(G351,LGD!$C$2:$F$147,4,FALSE)</f>
        <v>#N/A</v>
      </c>
    </row>
    <row r="352" spans="1:10" x14ac:dyDescent="0.25">
      <c r="A352">
        <v>347</v>
      </c>
      <c r="B352" t="s">
        <v>857</v>
      </c>
      <c r="C352" t="s">
        <v>858</v>
      </c>
      <c r="D352" s="5">
        <v>205</v>
      </c>
      <c r="E352" s="13"/>
      <c r="F352" t="s">
        <v>857</v>
      </c>
      <c r="G352" t="s">
        <v>858</v>
      </c>
      <c r="H352" s="5">
        <v>2586</v>
      </c>
      <c r="J352" s="10" t="e">
        <f>VLOOKUP(G352,LGD!$C$2:$F$147,4,FALSE)</f>
        <v>#N/A</v>
      </c>
    </row>
    <row r="353" spans="1:10" x14ac:dyDescent="0.25">
      <c r="A353">
        <v>348</v>
      </c>
      <c r="B353" t="s">
        <v>859</v>
      </c>
      <c r="C353" t="s">
        <v>860</v>
      </c>
      <c r="D353" s="5">
        <v>145</v>
      </c>
      <c r="E353" s="13"/>
      <c r="F353" t="s">
        <v>859</v>
      </c>
      <c r="G353" t="s">
        <v>860</v>
      </c>
      <c r="H353" s="5">
        <v>1754</v>
      </c>
      <c r="J353" s="10" t="e">
        <f>VLOOKUP(G353,LGD!$C$2:$F$147,4,FALSE)</f>
        <v>#N/A</v>
      </c>
    </row>
    <row r="354" spans="1:10" x14ac:dyDescent="0.25">
      <c r="A354">
        <v>349</v>
      </c>
      <c r="B354" t="s">
        <v>861</v>
      </c>
      <c r="C354" t="s">
        <v>862</v>
      </c>
      <c r="D354" s="5">
        <v>616</v>
      </c>
      <c r="E354" s="13"/>
      <c r="F354" t="s">
        <v>861</v>
      </c>
      <c r="G354" t="s">
        <v>862</v>
      </c>
      <c r="H354" s="5">
        <v>9637</v>
      </c>
      <c r="J354" s="10" t="e">
        <f>VLOOKUP(G354,LGD!$C$2:$F$147,4,FALSE)</f>
        <v>#N/A</v>
      </c>
    </row>
    <row r="355" spans="1:10" x14ac:dyDescent="0.25">
      <c r="A355">
        <v>350</v>
      </c>
      <c r="B355" t="s">
        <v>863</v>
      </c>
      <c r="C355" t="s">
        <v>864</v>
      </c>
      <c r="D355" s="5">
        <v>408</v>
      </c>
      <c r="E355" s="13"/>
      <c r="F355" t="s">
        <v>863</v>
      </c>
      <c r="G355" t="s">
        <v>864</v>
      </c>
      <c r="H355" s="5">
        <v>3780</v>
      </c>
      <c r="J355" s="10" t="e">
        <f>VLOOKUP(G355,LGD!$C$2:$F$147,4,FALSE)</f>
        <v>#N/A</v>
      </c>
    </row>
    <row r="356" spans="1:10" x14ac:dyDescent="0.25">
      <c r="A356">
        <v>351</v>
      </c>
      <c r="B356" t="s">
        <v>865</v>
      </c>
      <c r="C356" t="s">
        <v>866</v>
      </c>
      <c r="D356" s="5">
        <v>121</v>
      </c>
      <c r="E356" s="13"/>
      <c r="F356" t="s">
        <v>865</v>
      </c>
      <c r="G356" t="s">
        <v>866</v>
      </c>
      <c r="H356" s="5">
        <v>1303</v>
      </c>
      <c r="J356" s="10" t="e">
        <f>VLOOKUP(G356,LGD!$C$2:$F$147,4,FALSE)</f>
        <v>#N/A</v>
      </c>
    </row>
    <row r="357" spans="1:10" x14ac:dyDescent="0.25">
      <c r="A357">
        <v>352</v>
      </c>
      <c r="B357" t="s">
        <v>867</v>
      </c>
      <c r="C357" t="s">
        <v>868</v>
      </c>
      <c r="D357" s="5">
        <v>214</v>
      </c>
      <c r="E357" s="13"/>
      <c r="F357" t="s">
        <v>867</v>
      </c>
      <c r="G357" t="s">
        <v>868</v>
      </c>
      <c r="H357" s="5">
        <v>2674</v>
      </c>
      <c r="J357" s="10" t="e">
        <f>VLOOKUP(G357,LGD!$C$2:$F$147,4,FALSE)</f>
        <v>#N/A</v>
      </c>
    </row>
    <row r="358" spans="1:10" x14ac:dyDescent="0.25">
      <c r="A358">
        <v>353</v>
      </c>
      <c r="B358" t="s">
        <v>869</v>
      </c>
      <c r="C358" t="s">
        <v>870</v>
      </c>
      <c r="D358" s="5">
        <v>190</v>
      </c>
      <c r="E358" s="13"/>
      <c r="F358" t="s">
        <v>869</v>
      </c>
      <c r="G358" t="s">
        <v>870</v>
      </c>
      <c r="H358" s="5">
        <v>2137</v>
      </c>
      <c r="J358" s="10" t="e">
        <f>VLOOKUP(G358,LGD!$C$2:$F$147,4,FALSE)</f>
        <v>#N/A</v>
      </c>
    </row>
    <row r="359" spans="1:10" x14ac:dyDescent="0.25">
      <c r="A359">
        <v>354</v>
      </c>
      <c r="B359" t="s">
        <v>871</v>
      </c>
      <c r="C359" t="s">
        <v>872</v>
      </c>
      <c r="D359" s="5">
        <v>272</v>
      </c>
      <c r="E359" s="13"/>
      <c r="F359" t="s">
        <v>871</v>
      </c>
      <c r="G359" t="s">
        <v>872</v>
      </c>
      <c r="H359" s="5">
        <v>2576</v>
      </c>
      <c r="J359" s="10" t="e">
        <f>VLOOKUP(G359,LGD!$C$2:$F$147,4,FALSE)</f>
        <v>#N/A</v>
      </c>
    </row>
    <row r="360" spans="1:10" x14ac:dyDescent="0.25">
      <c r="A360">
        <v>355</v>
      </c>
      <c r="B360" t="s">
        <v>873</v>
      </c>
      <c r="C360" t="s">
        <v>874</v>
      </c>
      <c r="D360" s="5">
        <v>280</v>
      </c>
      <c r="E360" s="13"/>
      <c r="F360" t="s">
        <v>873</v>
      </c>
      <c r="G360" t="s">
        <v>874</v>
      </c>
      <c r="H360" s="5">
        <v>2678</v>
      </c>
      <c r="J360" s="10" t="e">
        <f>VLOOKUP(G360,LGD!$C$2:$F$147,4,FALSE)</f>
        <v>#N/A</v>
      </c>
    </row>
    <row r="361" spans="1:10" x14ac:dyDescent="0.25">
      <c r="A361">
        <v>356</v>
      </c>
      <c r="B361" t="s">
        <v>875</v>
      </c>
      <c r="C361" t="s">
        <v>876</v>
      </c>
      <c r="D361" s="5">
        <v>256</v>
      </c>
      <c r="E361" s="13"/>
      <c r="F361" t="s">
        <v>875</v>
      </c>
      <c r="G361" t="s">
        <v>876</v>
      </c>
      <c r="H361" s="5">
        <v>3384</v>
      </c>
      <c r="J361" s="10" t="e">
        <f>VLOOKUP(G361,LGD!$C$2:$F$147,4,FALSE)</f>
        <v>#N/A</v>
      </c>
    </row>
    <row r="362" spans="1:10" x14ac:dyDescent="0.25">
      <c r="A362">
        <v>357</v>
      </c>
      <c r="B362" t="s">
        <v>877</v>
      </c>
      <c r="C362" t="s">
        <v>878</v>
      </c>
      <c r="D362" s="5">
        <v>277</v>
      </c>
      <c r="E362" s="13"/>
      <c r="F362" t="s">
        <v>877</v>
      </c>
      <c r="G362" t="s">
        <v>878</v>
      </c>
      <c r="H362" s="5">
        <v>4129</v>
      </c>
      <c r="J362" s="10" t="e">
        <f>VLOOKUP(G362,LGD!$C$2:$F$147,4,FALSE)</f>
        <v>#N/A</v>
      </c>
    </row>
    <row r="363" spans="1:10" x14ac:dyDescent="0.25">
      <c r="A363">
        <v>358</v>
      </c>
      <c r="B363" t="s">
        <v>879</v>
      </c>
      <c r="C363" t="s">
        <v>880</v>
      </c>
      <c r="D363" s="5">
        <v>241</v>
      </c>
      <c r="E363" s="13"/>
      <c r="F363" t="s">
        <v>879</v>
      </c>
      <c r="G363" t="s">
        <v>880</v>
      </c>
      <c r="H363" s="5">
        <v>3083</v>
      </c>
      <c r="J363" s="10" t="e">
        <f>VLOOKUP(G363,LGD!$C$2:$F$147,4,FALSE)</f>
        <v>#N/A</v>
      </c>
    </row>
    <row r="364" spans="1:10" x14ac:dyDescent="0.25">
      <c r="A364">
        <v>359</v>
      </c>
      <c r="B364" t="s">
        <v>881</v>
      </c>
      <c r="C364" t="s">
        <v>882</v>
      </c>
      <c r="D364" s="5">
        <v>186</v>
      </c>
      <c r="E364" s="13"/>
      <c r="F364" t="s">
        <v>881</v>
      </c>
      <c r="G364" t="s">
        <v>882</v>
      </c>
      <c r="H364" s="5">
        <v>2185</v>
      </c>
      <c r="J364" s="10" t="e">
        <f>VLOOKUP(G364,LGD!$C$2:$F$147,4,FALSE)</f>
        <v>#N/A</v>
      </c>
    </row>
    <row r="365" spans="1:10" x14ac:dyDescent="0.25">
      <c r="A365">
        <v>360</v>
      </c>
      <c r="B365" t="s">
        <v>883</v>
      </c>
      <c r="C365" t="s">
        <v>884</v>
      </c>
      <c r="D365" s="5">
        <v>144</v>
      </c>
      <c r="E365" s="13"/>
      <c r="F365" t="s">
        <v>883</v>
      </c>
      <c r="G365" t="s">
        <v>884</v>
      </c>
      <c r="H365" s="5">
        <v>1851</v>
      </c>
      <c r="J365" s="10" t="e">
        <f>VLOOKUP(G365,LGD!$C$2:$F$147,4,FALSE)</f>
        <v>#N/A</v>
      </c>
    </row>
    <row r="366" spans="1:10" x14ac:dyDescent="0.25">
      <c r="A366">
        <v>361</v>
      </c>
      <c r="B366" t="s">
        <v>885</v>
      </c>
      <c r="C366" t="s">
        <v>886</v>
      </c>
      <c r="D366" s="5">
        <v>405</v>
      </c>
      <c r="E366" s="13"/>
      <c r="F366" t="s">
        <v>885</v>
      </c>
      <c r="G366" t="s">
        <v>886</v>
      </c>
      <c r="H366" s="5">
        <v>3879</v>
      </c>
      <c r="J366" s="10" t="e">
        <f>VLOOKUP(G366,LGD!$C$2:$F$147,4,FALSE)</f>
        <v>#N/A</v>
      </c>
    </row>
    <row r="367" spans="1:10" x14ac:dyDescent="0.25">
      <c r="A367">
        <v>362</v>
      </c>
      <c r="B367" t="s">
        <v>887</v>
      </c>
      <c r="C367" t="s">
        <v>888</v>
      </c>
      <c r="D367" s="5">
        <v>910</v>
      </c>
      <c r="E367" s="13"/>
      <c r="F367" t="s">
        <v>887</v>
      </c>
      <c r="G367" t="s">
        <v>888</v>
      </c>
      <c r="H367" s="5">
        <v>10331</v>
      </c>
      <c r="J367" s="10" t="e">
        <f>VLOOKUP(G367,LGD!$C$2:$F$147,4,FALSE)</f>
        <v>#N/A</v>
      </c>
    </row>
    <row r="368" spans="1:10" x14ac:dyDescent="0.25">
      <c r="A368">
        <v>363</v>
      </c>
      <c r="B368" t="s">
        <v>889</v>
      </c>
      <c r="C368" t="s">
        <v>890</v>
      </c>
      <c r="D368" s="5">
        <v>329</v>
      </c>
      <c r="E368" s="13"/>
      <c r="F368" t="s">
        <v>889</v>
      </c>
      <c r="G368" t="s">
        <v>890</v>
      </c>
      <c r="H368" s="5">
        <v>2964</v>
      </c>
      <c r="J368" s="10" t="e">
        <f>VLOOKUP(G368,LGD!$C$2:$F$147,4,FALSE)</f>
        <v>#N/A</v>
      </c>
    </row>
    <row r="369" spans="1:10" x14ac:dyDescent="0.25">
      <c r="A369">
        <v>364</v>
      </c>
      <c r="B369" t="s">
        <v>891</v>
      </c>
      <c r="C369" t="s">
        <v>892</v>
      </c>
      <c r="D369" s="5">
        <v>373</v>
      </c>
      <c r="E369" s="13"/>
      <c r="F369" t="s">
        <v>891</v>
      </c>
      <c r="G369" t="s">
        <v>892</v>
      </c>
      <c r="H369" s="5">
        <v>3042</v>
      </c>
      <c r="J369" s="10" t="e">
        <f>VLOOKUP(G369,LGD!$C$2:$F$147,4,FALSE)</f>
        <v>#N/A</v>
      </c>
    </row>
    <row r="370" spans="1:10" x14ac:dyDescent="0.25">
      <c r="A370">
        <v>365</v>
      </c>
      <c r="B370" t="s">
        <v>893</v>
      </c>
      <c r="C370" t="s">
        <v>894</v>
      </c>
      <c r="D370" s="5">
        <v>573</v>
      </c>
      <c r="E370" s="13"/>
      <c r="F370" t="s">
        <v>893</v>
      </c>
      <c r="G370" t="s">
        <v>894</v>
      </c>
      <c r="H370" s="5">
        <v>6019</v>
      </c>
      <c r="J370" s="10" t="e">
        <f>VLOOKUP(G370,LGD!$C$2:$F$147,4,FALSE)</f>
        <v>#N/A</v>
      </c>
    </row>
    <row r="371" spans="1:10" x14ac:dyDescent="0.25">
      <c r="A371">
        <v>366</v>
      </c>
      <c r="B371" t="s">
        <v>895</v>
      </c>
      <c r="C371" t="s">
        <v>896</v>
      </c>
      <c r="D371" s="5">
        <v>275</v>
      </c>
      <c r="E371" s="13"/>
      <c r="F371" t="s">
        <v>895</v>
      </c>
      <c r="G371" t="s">
        <v>896</v>
      </c>
      <c r="H371" s="5">
        <v>3911</v>
      </c>
      <c r="J371" s="10" t="e">
        <f>VLOOKUP(G371,LGD!$C$2:$F$147,4,FALSE)</f>
        <v>#N/A</v>
      </c>
    </row>
    <row r="372" spans="1:10" x14ac:dyDescent="0.25">
      <c r="A372">
        <v>367</v>
      </c>
      <c r="B372" t="s">
        <v>897</v>
      </c>
      <c r="C372" t="s">
        <v>898</v>
      </c>
      <c r="D372" s="5">
        <v>227</v>
      </c>
      <c r="E372" s="13"/>
      <c r="F372" t="s">
        <v>897</v>
      </c>
      <c r="G372" t="s">
        <v>898</v>
      </c>
      <c r="H372" s="5">
        <v>2346</v>
      </c>
      <c r="J372" s="10" t="e">
        <f>VLOOKUP(G372,LGD!$C$2:$F$147,4,FALSE)</f>
        <v>#N/A</v>
      </c>
    </row>
    <row r="373" spans="1:10" x14ac:dyDescent="0.25">
      <c r="A373">
        <v>368</v>
      </c>
      <c r="B373" t="s">
        <v>899</v>
      </c>
      <c r="C373" t="s">
        <v>900</v>
      </c>
      <c r="D373" s="5">
        <v>232</v>
      </c>
      <c r="E373" s="13"/>
      <c r="F373" t="s">
        <v>899</v>
      </c>
      <c r="G373" t="s">
        <v>900</v>
      </c>
      <c r="H373" s="5">
        <v>2570</v>
      </c>
      <c r="J373" s="10" t="e">
        <f>VLOOKUP(G373,LGD!$C$2:$F$147,4,FALSE)</f>
        <v>#N/A</v>
      </c>
    </row>
    <row r="374" spans="1:10" x14ac:dyDescent="0.25">
      <c r="A374">
        <v>369</v>
      </c>
      <c r="B374" t="s">
        <v>901</v>
      </c>
      <c r="C374" t="s">
        <v>902</v>
      </c>
      <c r="D374" s="5">
        <v>492</v>
      </c>
      <c r="E374" s="13"/>
      <c r="F374" t="s">
        <v>901</v>
      </c>
      <c r="G374" t="s">
        <v>902</v>
      </c>
      <c r="H374" s="5">
        <v>5385</v>
      </c>
      <c r="J374" s="10" t="e">
        <f>VLOOKUP(G374,LGD!$C$2:$F$147,4,FALSE)</f>
        <v>#N/A</v>
      </c>
    </row>
    <row r="375" spans="1:10" x14ac:dyDescent="0.25">
      <c r="A375">
        <v>370</v>
      </c>
      <c r="B375" t="s">
        <v>903</v>
      </c>
      <c r="C375" t="s">
        <v>904</v>
      </c>
      <c r="D375" s="5">
        <v>145</v>
      </c>
      <c r="E375" s="13"/>
      <c r="F375" t="s">
        <v>903</v>
      </c>
      <c r="G375" t="s">
        <v>904</v>
      </c>
      <c r="H375" s="5">
        <v>1983</v>
      </c>
      <c r="J375" s="10" t="e">
        <f>VLOOKUP(G375,LGD!$C$2:$F$147,4,FALSE)</f>
        <v>#N/A</v>
      </c>
    </row>
    <row r="376" spans="1:10" x14ac:dyDescent="0.25">
      <c r="A376">
        <v>371</v>
      </c>
      <c r="B376" t="s">
        <v>905</v>
      </c>
      <c r="C376" t="s">
        <v>906</v>
      </c>
      <c r="D376" s="5">
        <v>84</v>
      </c>
      <c r="E376" s="13"/>
      <c r="F376" t="s">
        <v>905</v>
      </c>
      <c r="G376" t="s">
        <v>906</v>
      </c>
      <c r="H376" s="5">
        <v>1631</v>
      </c>
      <c r="J376" s="10" t="e">
        <f>VLOOKUP(G376,LGD!$C$2:$F$147,4,FALSE)</f>
        <v>#N/A</v>
      </c>
    </row>
    <row r="377" spans="1:10" x14ac:dyDescent="0.25">
      <c r="A377">
        <v>372</v>
      </c>
      <c r="B377" t="s">
        <v>907</v>
      </c>
      <c r="C377" t="s">
        <v>908</v>
      </c>
      <c r="D377" s="5">
        <v>328</v>
      </c>
      <c r="E377" s="13"/>
      <c r="F377" t="s">
        <v>907</v>
      </c>
      <c r="G377" t="s">
        <v>908</v>
      </c>
      <c r="H377" s="5">
        <v>3789</v>
      </c>
      <c r="J377" s="10" t="e">
        <f>VLOOKUP(G377,LGD!$C$2:$F$147,4,FALSE)</f>
        <v>#N/A</v>
      </c>
    </row>
    <row r="378" spans="1:10" x14ac:dyDescent="0.25">
      <c r="A378">
        <v>373</v>
      </c>
      <c r="B378" t="s">
        <v>909</v>
      </c>
      <c r="C378" t="s">
        <v>910</v>
      </c>
      <c r="D378" s="5">
        <v>211</v>
      </c>
      <c r="E378" s="13"/>
      <c r="F378" t="s">
        <v>909</v>
      </c>
      <c r="G378" t="s">
        <v>910</v>
      </c>
      <c r="H378" s="5">
        <v>3448</v>
      </c>
      <c r="J378" s="10" t="e">
        <f>VLOOKUP(G378,LGD!$C$2:$F$147,4,FALSE)</f>
        <v>#N/A</v>
      </c>
    </row>
    <row r="379" spans="1:10" x14ac:dyDescent="0.25">
      <c r="A379">
        <v>374</v>
      </c>
      <c r="B379" t="s">
        <v>911</v>
      </c>
      <c r="C379" t="s">
        <v>912</v>
      </c>
      <c r="D379" s="5">
        <v>854</v>
      </c>
      <c r="E379" s="13"/>
      <c r="F379" t="s">
        <v>911</v>
      </c>
      <c r="G379" t="s">
        <v>912</v>
      </c>
      <c r="H379" s="5">
        <v>9427</v>
      </c>
      <c r="J379" s="10" t="e">
        <f>VLOOKUP(G379,LGD!$C$2:$F$147,4,FALSE)</f>
        <v>#N/A</v>
      </c>
    </row>
    <row r="380" spans="1:10" x14ac:dyDescent="0.25">
      <c r="A380">
        <v>375</v>
      </c>
      <c r="B380" t="s">
        <v>913</v>
      </c>
      <c r="C380" t="s">
        <v>914</v>
      </c>
      <c r="D380" s="5">
        <v>380</v>
      </c>
      <c r="E380" s="13"/>
      <c r="F380" t="s">
        <v>913</v>
      </c>
      <c r="G380" t="s">
        <v>914</v>
      </c>
      <c r="H380" s="5">
        <v>4394</v>
      </c>
      <c r="J380" s="10" t="e">
        <f>VLOOKUP(G380,LGD!$C$2:$F$147,4,FALSE)</f>
        <v>#N/A</v>
      </c>
    </row>
    <row r="381" spans="1:10" x14ac:dyDescent="0.25">
      <c r="A381">
        <v>376</v>
      </c>
      <c r="B381" t="s">
        <v>915</v>
      </c>
      <c r="C381" t="s">
        <v>916</v>
      </c>
      <c r="D381" s="5">
        <v>215</v>
      </c>
      <c r="E381" s="13"/>
      <c r="F381" t="s">
        <v>915</v>
      </c>
      <c r="G381" t="s">
        <v>916</v>
      </c>
      <c r="H381" s="5">
        <v>2891</v>
      </c>
      <c r="J381" s="10" t="e">
        <f>VLOOKUP(G381,LGD!$C$2:$F$147,4,FALSE)</f>
        <v>#N/A</v>
      </c>
    </row>
    <row r="382" spans="1:10" x14ac:dyDescent="0.25">
      <c r="A382">
        <v>377</v>
      </c>
      <c r="B382" t="s">
        <v>917</v>
      </c>
      <c r="C382" t="s">
        <v>918</v>
      </c>
      <c r="D382" s="5">
        <v>836</v>
      </c>
      <c r="E382" s="13"/>
      <c r="F382" t="s">
        <v>917</v>
      </c>
      <c r="G382" t="s">
        <v>918</v>
      </c>
      <c r="H382" s="5">
        <v>10593</v>
      </c>
      <c r="J382" s="10" t="e">
        <f>VLOOKUP(G382,LGD!$C$2:$F$147,4,FALSE)</f>
        <v>#N/A</v>
      </c>
    </row>
    <row r="383" spans="1:10" x14ac:dyDescent="0.25">
      <c r="A383">
        <v>378</v>
      </c>
      <c r="B383" t="s">
        <v>919</v>
      </c>
      <c r="C383" t="s">
        <v>920</v>
      </c>
      <c r="D383" s="5">
        <v>173</v>
      </c>
      <c r="E383" s="13"/>
      <c r="F383" t="s">
        <v>919</v>
      </c>
      <c r="G383" t="s">
        <v>920</v>
      </c>
      <c r="H383" s="5">
        <v>2798</v>
      </c>
      <c r="J383" s="10" t="e">
        <f>VLOOKUP(G383,LGD!$C$2:$F$147,4,FALSE)</f>
        <v>#N/A</v>
      </c>
    </row>
    <row r="384" spans="1:10" x14ac:dyDescent="0.25">
      <c r="A384">
        <v>379</v>
      </c>
      <c r="B384" t="s">
        <v>921</v>
      </c>
      <c r="C384" t="s">
        <v>922</v>
      </c>
      <c r="D384" s="5">
        <v>141</v>
      </c>
      <c r="E384" s="13"/>
      <c r="F384" t="s">
        <v>921</v>
      </c>
      <c r="G384" t="s">
        <v>922</v>
      </c>
      <c r="H384" s="5">
        <v>1895</v>
      </c>
      <c r="J384" s="10" t="e">
        <f>VLOOKUP(G384,LGD!$C$2:$F$147,4,FALSE)</f>
        <v>#N/A</v>
      </c>
    </row>
    <row r="385" spans="1:10" x14ac:dyDescent="0.25">
      <c r="A385">
        <v>380</v>
      </c>
      <c r="B385" t="s">
        <v>923</v>
      </c>
      <c r="C385" t="s">
        <v>924</v>
      </c>
      <c r="D385" s="5">
        <v>587</v>
      </c>
      <c r="E385" s="13"/>
      <c r="F385" t="s">
        <v>923</v>
      </c>
      <c r="G385" t="s">
        <v>924</v>
      </c>
      <c r="H385" s="5">
        <v>4832</v>
      </c>
      <c r="J385" s="10" t="e">
        <f>VLOOKUP(G385,LGD!$C$2:$F$147,4,FALSE)</f>
        <v>#N/A</v>
      </c>
    </row>
    <row r="386" spans="1:10" x14ac:dyDescent="0.25">
      <c r="A386">
        <v>381</v>
      </c>
      <c r="B386" t="s">
        <v>925</v>
      </c>
      <c r="C386" t="s">
        <v>926</v>
      </c>
      <c r="D386" s="5">
        <v>447</v>
      </c>
      <c r="E386" s="13"/>
      <c r="F386" t="s">
        <v>925</v>
      </c>
      <c r="G386" t="s">
        <v>926</v>
      </c>
      <c r="H386" s="5">
        <v>5222</v>
      </c>
      <c r="J386" s="10" t="e">
        <f>VLOOKUP(G386,LGD!$C$2:$F$147,4,FALSE)</f>
        <v>#N/A</v>
      </c>
    </row>
    <row r="387" spans="1:10" x14ac:dyDescent="0.25">
      <c r="A387">
        <v>382</v>
      </c>
      <c r="B387" t="s">
        <v>927</v>
      </c>
      <c r="C387" t="s">
        <v>928</v>
      </c>
      <c r="D387" s="5">
        <v>223</v>
      </c>
      <c r="E387" s="13"/>
      <c r="F387" t="s">
        <v>927</v>
      </c>
      <c r="G387" t="s">
        <v>928</v>
      </c>
      <c r="H387" s="5">
        <v>2152</v>
      </c>
      <c r="J387" s="10" t="e">
        <f>VLOOKUP(G387,LGD!$C$2:$F$147,4,FALSE)</f>
        <v>#N/A</v>
      </c>
    </row>
    <row r="388" spans="1:10" x14ac:dyDescent="0.25">
      <c r="A388">
        <v>383</v>
      </c>
      <c r="B388" t="s">
        <v>929</v>
      </c>
      <c r="C388" t="s">
        <v>930</v>
      </c>
      <c r="D388" s="5">
        <v>186</v>
      </c>
      <c r="E388" s="13"/>
      <c r="F388" t="s">
        <v>929</v>
      </c>
      <c r="G388" t="s">
        <v>930</v>
      </c>
      <c r="H388" s="5">
        <v>2207</v>
      </c>
      <c r="J388" s="10" t="e">
        <f>VLOOKUP(G388,LGD!$C$2:$F$147,4,FALSE)</f>
        <v>#N/A</v>
      </c>
    </row>
    <row r="389" spans="1:10" x14ac:dyDescent="0.25">
      <c r="A389">
        <v>384</v>
      </c>
      <c r="B389" t="s">
        <v>931</v>
      </c>
      <c r="C389" t="s">
        <v>932</v>
      </c>
      <c r="D389" s="5">
        <v>182</v>
      </c>
      <c r="E389" s="13"/>
      <c r="F389" t="s">
        <v>931</v>
      </c>
      <c r="G389" t="s">
        <v>932</v>
      </c>
      <c r="H389" s="5">
        <v>1719</v>
      </c>
      <c r="J389" s="10" t="e">
        <f>VLOOKUP(G389,LGD!$C$2:$F$147,4,FALSE)</f>
        <v>#N/A</v>
      </c>
    </row>
    <row r="390" spans="1:10" x14ac:dyDescent="0.25">
      <c r="A390">
        <v>385</v>
      </c>
      <c r="B390" t="s">
        <v>933</v>
      </c>
      <c r="C390" t="s">
        <v>934</v>
      </c>
      <c r="D390" s="5">
        <v>240</v>
      </c>
      <c r="E390" s="13"/>
      <c r="F390" t="s">
        <v>933</v>
      </c>
      <c r="G390" t="s">
        <v>934</v>
      </c>
      <c r="H390" s="5">
        <v>2443</v>
      </c>
      <c r="J390" s="10" t="e">
        <f>VLOOKUP(G390,LGD!$C$2:$F$147,4,FALSE)</f>
        <v>#N/A</v>
      </c>
    </row>
    <row r="391" spans="1:10" x14ac:dyDescent="0.25">
      <c r="A391">
        <v>386</v>
      </c>
      <c r="B391" t="s">
        <v>935</v>
      </c>
      <c r="C391" t="s">
        <v>936</v>
      </c>
      <c r="D391" s="5">
        <v>271</v>
      </c>
      <c r="E391" s="13"/>
      <c r="F391" t="s">
        <v>935</v>
      </c>
      <c r="G391" t="s">
        <v>936</v>
      </c>
      <c r="H391" s="5">
        <v>2954</v>
      </c>
      <c r="J391" s="10" t="e">
        <f>VLOOKUP(G391,LGD!$C$2:$F$147,4,FALSE)</f>
        <v>#N/A</v>
      </c>
    </row>
    <row r="392" spans="1:10" x14ac:dyDescent="0.25">
      <c r="A392">
        <v>387</v>
      </c>
      <c r="B392" t="s">
        <v>937</v>
      </c>
      <c r="C392" t="s">
        <v>938</v>
      </c>
      <c r="D392" s="5">
        <v>1617</v>
      </c>
      <c r="E392" s="13"/>
      <c r="F392" t="s">
        <v>937</v>
      </c>
      <c r="G392" t="s">
        <v>938</v>
      </c>
      <c r="H392" s="5">
        <v>19461</v>
      </c>
      <c r="J392" s="10" t="e">
        <f>VLOOKUP(G392,LGD!$C$2:$F$147,4,FALSE)</f>
        <v>#N/A</v>
      </c>
    </row>
    <row r="393" spans="1:10" x14ac:dyDescent="0.25">
      <c r="A393">
        <v>388</v>
      </c>
      <c r="B393" t="s">
        <v>939</v>
      </c>
      <c r="C393" t="s">
        <v>940</v>
      </c>
      <c r="D393" s="5">
        <v>477</v>
      </c>
      <c r="E393" s="13"/>
      <c r="F393" t="s">
        <v>939</v>
      </c>
      <c r="G393" t="s">
        <v>940</v>
      </c>
      <c r="H393" s="5">
        <v>5099</v>
      </c>
      <c r="J393" s="10" t="e">
        <f>VLOOKUP(G393,LGD!$C$2:$F$147,4,FALSE)</f>
        <v>#N/A</v>
      </c>
    </row>
    <row r="394" spans="1:10" x14ac:dyDescent="0.25">
      <c r="A394">
        <v>389</v>
      </c>
      <c r="B394" t="s">
        <v>941</v>
      </c>
      <c r="C394" t="s">
        <v>942</v>
      </c>
      <c r="D394" s="5">
        <v>292</v>
      </c>
      <c r="E394" s="13"/>
      <c r="F394" t="s">
        <v>941</v>
      </c>
      <c r="G394" t="s">
        <v>942</v>
      </c>
      <c r="H394" s="5">
        <v>3288</v>
      </c>
      <c r="J394" s="10" t="e">
        <f>VLOOKUP(G394,LGD!$C$2:$F$147,4,FALSE)</f>
        <v>#N/A</v>
      </c>
    </row>
    <row r="395" spans="1:10" x14ac:dyDescent="0.25">
      <c r="A395">
        <v>390</v>
      </c>
      <c r="B395" t="s">
        <v>943</v>
      </c>
      <c r="C395" t="s">
        <v>944</v>
      </c>
      <c r="D395" s="5">
        <v>441</v>
      </c>
      <c r="E395" s="13"/>
      <c r="F395" t="s">
        <v>943</v>
      </c>
      <c r="G395" t="s">
        <v>944</v>
      </c>
      <c r="H395" s="5">
        <v>4388</v>
      </c>
      <c r="J395" s="10" t="e">
        <f>VLOOKUP(G395,LGD!$C$2:$F$147,4,FALSE)</f>
        <v>#N/A</v>
      </c>
    </row>
    <row r="396" spans="1:10" x14ac:dyDescent="0.25">
      <c r="A396">
        <v>391</v>
      </c>
      <c r="B396" t="s">
        <v>945</v>
      </c>
      <c r="C396" t="s">
        <v>946</v>
      </c>
      <c r="D396" s="5">
        <v>461</v>
      </c>
      <c r="E396" s="13"/>
      <c r="F396" t="s">
        <v>945</v>
      </c>
      <c r="G396" t="s">
        <v>946</v>
      </c>
      <c r="H396" s="5">
        <v>4613</v>
      </c>
      <c r="J396" s="10" t="e">
        <f>VLOOKUP(G396,LGD!$C$2:$F$147,4,FALSE)</f>
        <v>#N/A</v>
      </c>
    </row>
    <row r="397" spans="1:10" x14ac:dyDescent="0.25">
      <c r="A397">
        <v>392</v>
      </c>
      <c r="B397" t="s">
        <v>947</v>
      </c>
      <c r="C397" t="s">
        <v>948</v>
      </c>
      <c r="D397" s="5">
        <v>261</v>
      </c>
      <c r="E397" s="13"/>
      <c r="F397" t="s">
        <v>947</v>
      </c>
      <c r="G397" t="s">
        <v>948</v>
      </c>
      <c r="H397" s="5">
        <v>3486</v>
      </c>
      <c r="J397" s="10" t="e">
        <f>VLOOKUP(G397,LGD!$C$2:$F$147,4,FALSE)</f>
        <v>#N/A</v>
      </c>
    </row>
    <row r="398" spans="1:10" x14ac:dyDescent="0.25">
      <c r="A398">
        <v>393</v>
      </c>
      <c r="B398" t="s">
        <v>949</v>
      </c>
      <c r="C398" t="s">
        <v>950</v>
      </c>
      <c r="D398" s="5">
        <v>267</v>
      </c>
      <c r="E398" s="13"/>
      <c r="F398" t="s">
        <v>949</v>
      </c>
      <c r="G398" t="s">
        <v>950</v>
      </c>
      <c r="H398" s="5">
        <v>3737</v>
      </c>
      <c r="J398" s="10" t="e">
        <f>VLOOKUP(G398,LGD!$C$2:$F$147,4,FALSE)</f>
        <v>#N/A</v>
      </c>
    </row>
    <row r="399" spans="1:10" x14ac:dyDescent="0.25">
      <c r="A399">
        <v>394</v>
      </c>
      <c r="B399" t="s">
        <v>951</v>
      </c>
      <c r="C399" t="s">
        <v>952</v>
      </c>
      <c r="D399" s="5">
        <v>377</v>
      </c>
      <c r="E399" s="13"/>
      <c r="F399" t="s">
        <v>951</v>
      </c>
      <c r="G399" t="s">
        <v>952</v>
      </c>
      <c r="H399" s="5">
        <v>5181</v>
      </c>
      <c r="J399" s="10" t="e">
        <f>VLOOKUP(G399,LGD!$C$2:$F$147,4,FALSE)</f>
        <v>#N/A</v>
      </c>
    </row>
    <row r="400" spans="1:10" x14ac:dyDescent="0.25">
      <c r="A400">
        <v>395</v>
      </c>
      <c r="B400" t="s">
        <v>953</v>
      </c>
      <c r="C400" t="s">
        <v>954</v>
      </c>
      <c r="D400" s="5">
        <v>205</v>
      </c>
      <c r="E400" s="13"/>
      <c r="F400" t="s">
        <v>953</v>
      </c>
      <c r="G400" t="s">
        <v>954</v>
      </c>
      <c r="H400" s="5">
        <v>3251</v>
      </c>
      <c r="J400" s="10" t="e">
        <f>VLOOKUP(G400,LGD!$C$2:$F$147,4,FALSE)</f>
        <v>#N/A</v>
      </c>
    </row>
    <row r="401" spans="1:10" x14ac:dyDescent="0.25">
      <c r="A401">
        <v>396</v>
      </c>
      <c r="B401" t="s">
        <v>955</v>
      </c>
      <c r="C401" t="s">
        <v>956</v>
      </c>
      <c r="D401" s="5">
        <v>273</v>
      </c>
      <c r="E401" s="13"/>
      <c r="F401" t="s">
        <v>955</v>
      </c>
      <c r="G401" t="s">
        <v>956</v>
      </c>
      <c r="H401" s="5">
        <v>3838</v>
      </c>
      <c r="J401" s="10" t="e">
        <f>VLOOKUP(G401,LGD!$C$2:$F$147,4,FALSE)</f>
        <v>#N/A</v>
      </c>
    </row>
    <row r="402" spans="1:10" x14ac:dyDescent="0.25">
      <c r="A402">
        <v>397</v>
      </c>
      <c r="B402" t="s">
        <v>957</v>
      </c>
      <c r="C402" t="s">
        <v>958</v>
      </c>
      <c r="D402" s="5">
        <v>875</v>
      </c>
      <c r="E402" s="13"/>
      <c r="F402" t="s">
        <v>957</v>
      </c>
      <c r="G402" t="s">
        <v>958</v>
      </c>
      <c r="H402" s="5">
        <v>12209</v>
      </c>
      <c r="J402" s="10" t="e">
        <f>VLOOKUP(G402,LGD!$C$2:$F$147,4,FALSE)</f>
        <v>#N/A</v>
      </c>
    </row>
    <row r="403" spans="1:10" x14ac:dyDescent="0.25">
      <c r="A403">
        <v>398</v>
      </c>
      <c r="B403" t="s">
        <v>959</v>
      </c>
      <c r="C403" t="s">
        <v>960</v>
      </c>
      <c r="D403" s="5">
        <v>150</v>
      </c>
      <c r="E403" s="13"/>
      <c r="F403" t="s">
        <v>959</v>
      </c>
      <c r="G403" t="s">
        <v>960</v>
      </c>
      <c r="H403" s="5">
        <v>2475</v>
      </c>
      <c r="J403" s="10" t="e">
        <f>VLOOKUP(G403,LGD!$C$2:$F$147,4,FALSE)</f>
        <v>#N/A</v>
      </c>
    </row>
    <row r="404" spans="1:10" x14ac:dyDescent="0.25">
      <c r="A404">
        <v>399</v>
      </c>
      <c r="B404" t="s">
        <v>961</v>
      </c>
      <c r="C404" t="s">
        <v>962</v>
      </c>
      <c r="D404" s="5">
        <v>375</v>
      </c>
      <c r="E404" s="13"/>
      <c r="F404" t="s">
        <v>961</v>
      </c>
      <c r="G404" t="s">
        <v>962</v>
      </c>
      <c r="H404" s="5">
        <v>3615</v>
      </c>
      <c r="J404" s="10" t="e">
        <f>VLOOKUP(G404,LGD!$C$2:$F$147,4,FALSE)</f>
        <v>#N/A</v>
      </c>
    </row>
    <row r="405" spans="1:10" x14ac:dyDescent="0.25">
      <c r="A405">
        <v>400</v>
      </c>
      <c r="B405" t="s">
        <v>963</v>
      </c>
      <c r="C405" t="s">
        <v>964</v>
      </c>
      <c r="D405" s="5">
        <v>145</v>
      </c>
      <c r="E405" s="13"/>
      <c r="F405" t="s">
        <v>963</v>
      </c>
      <c r="G405" t="s">
        <v>964</v>
      </c>
      <c r="H405" s="5">
        <v>1559</v>
      </c>
      <c r="J405" s="10" t="e">
        <f>VLOOKUP(G405,LGD!$C$2:$F$147,4,FALSE)</f>
        <v>#N/A</v>
      </c>
    </row>
    <row r="406" spans="1:10" x14ac:dyDescent="0.25">
      <c r="A406">
        <v>401</v>
      </c>
      <c r="B406" t="s">
        <v>965</v>
      </c>
      <c r="C406" t="s">
        <v>966</v>
      </c>
      <c r="D406" s="5">
        <v>297</v>
      </c>
      <c r="E406" s="13"/>
      <c r="F406" t="s">
        <v>965</v>
      </c>
      <c r="G406" t="s">
        <v>966</v>
      </c>
      <c r="H406" s="5">
        <v>4162</v>
      </c>
      <c r="J406" s="10" t="e">
        <f>VLOOKUP(G406,LGD!$C$2:$F$147,4,FALSE)</f>
        <v>#N/A</v>
      </c>
    </row>
    <row r="407" spans="1:10" x14ac:dyDescent="0.25">
      <c r="A407">
        <v>402</v>
      </c>
      <c r="B407" t="s">
        <v>967</v>
      </c>
      <c r="C407" t="s">
        <v>968</v>
      </c>
      <c r="D407" s="5">
        <v>444</v>
      </c>
      <c r="E407" s="13"/>
      <c r="F407" t="s">
        <v>967</v>
      </c>
      <c r="G407" t="s">
        <v>968</v>
      </c>
      <c r="H407" s="5">
        <v>3709</v>
      </c>
      <c r="J407" s="10" t="e">
        <f>VLOOKUP(G407,LGD!$C$2:$F$147,4,FALSE)</f>
        <v>#N/A</v>
      </c>
    </row>
    <row r="408" spans="1:10" x14ac:dyDescent="0.25">
      <c r="A408">
        <v>403</v>
      </c>
      <c r="B408" t="s">
        <v>969</v>
      </c>
      <c r="C408" t="s">
        <v>970</v>
      </c>
      <c r="D408" s="5">
        <v>530</v>
      </c>
      <c r="E408" s="13"/>
      <c r="F408" t="s">
        <v>969</v>
      </c>
      <c r="G408" t="s">
        <v>970</v>
      </c>
      <c r="H408" s="5">
        <v>7830</v>
      </c>
      <c r="J408" s="10" t="e">
        <f>VLOOKUP(G408,LGD!$C$2:$F$147,4,FALSE)</f>
        <v>#N/A</v>
      </c>
    </row>
    <row r="409" spans="1:10" x14ac:dyDescent="0.25">
      <c r="A409">
        <v>404</v>
      </c>
      <c r="B409" t="s">
        <v>971</v>
      </c>
      <c r="C409" t="s">
        <v>972</v>
      </c>
      <c r="D409" s="5">
        <v>301</v>
      </c>
      <c r="E409" s="13"/>
      <c r="F409" t="s">
        <v>971</v>
      </c>
      <c r="G409" t="s">
        <v>972</v>
      </c>
      <c r="H409" s="5">
        <v>3495</v>
      </c>
      <c r="J409" s="10" t="e">
        <f>VLOOKUP(G409,LGD!$C$2:$F$147,4,FALSE)</f>
        <v>#N/A</v>
      </c>
    </row>
    <row r="410" spans="1:10" x14ac:dyDescent="0.25">
      <c r="A410">
        <v>405</v>
      </c>
      <c r="B410" t="s">
        <v>973</v>
      </c>
      <c r="C410" t="s">
        <v>974</v>
      </c>
      <c r="D410" s="5">
        <v>332</v>
      </c>
      <c r="E410" s="13"/>
      <c r="F410" t="s">
        <v>973</v>
      </c>
      <c r="G410" t="s">
        <v>974</v>
      </c>
      <c r="H410" s="5">
        <v>3995</v>
      </c>
      <c r="J410" s="10" t="e">
        <f>VLOOKUP(G410,LGD!$C$2:$F$147,4,FALSE)</f>
        <v>#N/A</v>
      </c>
    </row>
    <row r="411" spans="1:10" x14ac:dyDescent="0.25">
      <c r="A411">
        <v>406</v>
      </c>
      <c r="B411" t="s">
        <v>975</v>
      </c>
      <c r="C411" t="s">
        <v>976</v>
      </c>
      <c r="D411" s="5">
        <v>166</v>
      </c>
      <c r="E411" s="13"/>
      <c r="F411" t="s">
        <v>975</v>
      </c>
      <c r="G411" t="s">
        <v>976</v>
      </c>
      <c r="H411" s="5">
        <v>3116</v>
      </c>
      <c r="J411" s="10" t="e">
        <f>VLOOKUP(G411,LGD!$C$2:$F$147,4,FALSE)</f>
        <v>#N/A</v>
      </c>
    </row>
    <row r="412" spans="1:10" x14ac:dyDescent="0.25">
      <c r="A412">
        <v>407</v>
      </c>
      <c r="B412" t="s">
        <v>977</v>
      </c>
      <c r="C412" t="s">
        <v>978</v>
      </c>
      <c r="D412" s="5">
        <v>192</v>
      </c>
      <c r="E412" s="13"/>
      <c r="F412" t="s">
        <v>977</v>
      </c>
      <c r="G412" t="s">
        <v>978</v>
      </c>
      <c r="H412" s="5">
        <v>2269</v>
      </c>
      <c r="J412" s="10" t="e">
        <f>VLOOKUP(G412,LGD!$C$2:$F$147,4,FALSE)</f>
        <v>#N/A</v>
      </c>
    </row>
    <row r="413" spans="1:10" x14ac:dyDescent="0.25">
      <c r="A413">
        <v>408</v>
      </c>
      <c r="B413" t="s">
        <v>979</v>
      </c>
      <c r="C413" t="s">
        <v>980</v>
      </c>
      <c r="D413" s="5">
        <v>249</v>
      </c>
      <c r="E413" s="13"/>
      <c r="F413" t="s">
        <v>979</v>
      </c>
      <c r="G413" t="s">
        <v>980</v>
      </c>
      <c r="H413" s="5">
        <v>3113</v>
      </c>
      <c r="J413" s="10" t="e">
        <f>VLOOKUP(G413,LGD!$C$2:$F$147,4,FALSE)</f>
        <v>#N/A</v>
      </c>
    </row>
    <row r="414" spans="1:10" x14ac:dyDescent="0.25">
      <c r="A414">
        <v>409</v>
      </c>
      <c r="B414" t="s">
        <v>981</v>
      </c>
      <c r="C414" t="s">
        <v>982</v>
      </c>
      <c r="D414" s="5">
        <v>131</v>
      </c>
      <c r="E414" s="13"/>
      <c r="F414" t="s">
        <v>981</v>
      </c>
      <c r="G414" t="s">
        <v>982</v>
      </c>
      <c r="H414" s="5">
        <v>1892</v>
      </c>
      <c r="J414" s="10" t="e">
        <f>VLOOKUP(G414,LGD!$C$2:$F$147,4,FALSE)</f>
        <v>#N/A</v>
      </c>
    </row>
    <row r="415" spans="1:10" x14ac:dyDescent="0.25">
      <c r="A415">
        <v>410</v>
      </c>
      <c r="B415" t="s">
        <v>983</v>
      </c>
      <c r="C415" t="s">
        <v>984</v>
      </c>
      <c r="D415" s="5">
        <v>453</v>
      </c>
      <c r="E415" s="13"/>
      <c r="F415" t="s">
        <v>983</v>
      </c>
      <c r="G415" t="s">
        <v>984</v>
      </c>
      <c r="H415" s="5">
        <v>8067</v>
      </c>
      <c r="J415" s="10" t="e">
        <f>VLOOKUP(G415,LGD!$C$2:$F$147,4,FALSE)</f>
        <v>#N/A</v>
      </c>
    </row>
    <row r="416" spans="1:10" x14ac:dyDescent="0.25">
      <c r="A416">
        <v>411</v>
      </c>
      <c r="B416" t="s">
        <v>985</v>
      </c>
      <c r="C416" t="s">
        <v>986</v>
      </c>
      <c r="D416" s="5">
        <v>97</v>
      </c>
      <c r="E416" s="13"/>
      <c r="F416" t="s">
        <v>985</v>
      </c>
      <c r="G416" t="s">
        <v>986</v>
      </c>
      <c r="H416" s="5">
        <v>2340</v>
      </c>
      <c r="J416" s="10" t="e">
        <f>VLOOKUP(G416,LGD!$C$2:$F$147,4,FALSE)</f>
        <v>#N/A</v>
      </c>
    </row>
    <row r="417" spans="1:10" x14ac:dyDescent="0.25">
      <c r="A417">
        <v>412</v>
      </c>
      <c r="B417" t="s">
        <v>987</v>
      </c>
      <c r="C417" t="s">
        <v>988</v>
      </c>
      <c r="D417" s="5">
        <v>326</v>
      </c>
      <c r="E417" s="13"/>
      <c r="F417" t="s">
        <v>987</v>
      </c>
      <c r="G417" t="s">
        <v>988</v>
      </c>
      <c r="H417" s="5">
        <v>6967</v>
      </c>
      <c r="J417" s="10" t="e">
        <f>VLOOKUP(G417,LGD!$C$2:$F$147,4,FALSE)</f>
        <v>#N/A</v>
      </c>
    </row>
    <row r="418" spans="1:10" x14ac:dyDescent="0.25">
      <c r="A418">
        <v>413</v>
      </c>
      <c r="B418" t="s">
        <v>989</v>
      </c>
      <c r="C418" t="s">
        <v>990</v>
      </c>
      <c r="D418" s="5">
        <v>140</v>
      </c>
      <c r="E418" s="13"/>
      <c r="F418" t="s">
        <v>989</v>
      </c>
      <c r="G418" t="s">
        <v>990</v>
      </c>
      <c r="H418" s="5">
        <v>5708</v>
      </c>
      <c r="J418" s="10" t="e">
        <f>VLOOKUP(G418,LGD!$C$2:$F$147,4,FALSE)</f>
        <v>#N/A</v>
      </c>
    </row>
    <row r="419" spans="1:10" x14ac:dyDescent="0.25">
      <c r="A419">
        <v>414</v>
      </c>
      <c r="B419" t="s">
        <v>991</v>
      </c>
      <c r="C419" t="s">
        <v>992</v>
      </c>
      <c r="D419" s="5">
        <v>167</v>
      </c>
      <c r="E419" s="13"/>
      <c r="F419" t="s">
        <v>991</v>
      </c>
      <c r="G419" t="s">
        <v>992</v>
      </c>
      <c r="H419" s="5">
        <v>8606</v>
      </c>
      <c r="J419" s="10" t="e">
        <f>VLOOKUP(G419,LGD!$C$2:$F$147,4,FALSE)</f>
        <v>#N/A</v>
      </c>
    </row>
    <row r="420" spans="1:10" x14ac:dyDescent="0.25">
      <c r="A420">
        <v>415</v>
      </c>
      <c r="B420" t="s">
        <v>993</v>
      </c>
      <c r="C420" t="s">
        <v>994</v>
      </c>
      <c r="D420" s="5">
        <v>212</v>
      </c>
      <c r="E420" s="13"/>
      <c r="F420" t="s">
        <v>993</v>
      </c>
      <c r="G420" t="s">
        <v>994</v>
      </c>
      <c r="H420" s="5">
        <v>5262</v>
      </c>
      <c r="J420" s="10" t="e">
        <f>VLOOKUP(G420,LGD!$C$2:$F$147,4,FALSE)</f>
        <v>#N/A</v>
      </c>
    </row>
    <row r="421" spans="1:10" x14ac:dyDescent="0.25">
      <c r="A421">
        <v>416</v>
      </c>
      <c r="B421" t="s">
        <v>995</v>
      </c>
      <c r="C421" t="s">
        <v>996</v>
      </c>
      <c r="D421" s="5">
        <v>230</v>
      </c>
      <c r="E421" s="13"/>
      <c r="F421" t="s">
        <v>995</v>
      </c>
      <c r="G421" t="s">
        <v>996</v>
      </c>
      <c r="H421" s="5">
        <v>9596</v>
      </c>
      <c r="J421" s="10" t="e">
        <f>VLOOKUP(G421,LGD!$C$2:$F$147,4,FALSE)</f>
        <v>#N/A</v>
      </c>
    </row>
    <row r="422" spans="1:10" x14ac:dyDescent="0.25">
      <c r="A422">
        <v>417</v>
      </c>
      <c r="B422" t="s">
        <v>997</v>
      </c>
      <c r="C422" t="s">
        <v>998</v>
      </c>
      <c r="D422" s="5">
        <v>204</v>
      </c>
      <c r="E422" s="13"/>
      <c r="F422" t="s">
        <v>997</v>
      </c>
      <c r="G422" t="s">
        <v>998</v>
      </c>
      <c r="H422" s="5">
        <v>9804</v>
      </c>
      <c r="J422" s="10" t="e">
        <f>VLOOKUP(G422,LGD!$C$2:$F$147,4,FALSE)</f>
        <v>#N/A</v>
      </c>
    </row>
    <row r="423" spans="1:10" x14ac:dyDescent="0.25">
      <c r="A423">
        <v>418</v>
      </c>
      <c r="B423" t="s">
        <v>999</v>
      </c>
      <c r="C423" t="s">
        <v>1000</v>
      </c>
      <c r="D423" s="5">
        <v>95</v>
      </c>
      <c r="E423" s="13"/>
      <c r="F423" t="s">
        <v>999</v>
      </c>
      <c r="G423" t="s">
        <v>1000</v>
      </c>
      <c r="H423" s="5">
        <v>2524</v>
      </c>
      <c r="J423" s="10" t="e">
        <f>VLOOKUP(G423,LGD!$C$2:$F$147,4,FALSE)</f>
        <v>#N/A</v>
      </c>
    </row>
    <row r="424" spans="1:10" x14ac:dyDescent="0.25">
      <c r="A424">
        <v>419</v>
      </c>
      <c r="B424" t="s">
        <v>1001</v>
      </c>
      <c r="C424" t="s">
        <v>1002</v>
      </c>
      <c r="D424" s="5">
        <v>356</v>
      </c>
      <c r="E424" s="13"/>
      <c r="F424" t="s">
        <v>1001</v>
      </c>
      <c r="G424" t="s">
        <v>1002</v>
      </c>
      <c r="H424" s="5">
        <v>7533</v>
      </c>
      <c r="J424" s="10" t="e">
        <f>VLOOKUP(G424,LGD!$C$2:$F$147,4,FALSE)</f>
        <v>#N/A</v>
      </c>
    </row>
    <row r="425" spans="1:10" x14ac:dyDescent="0.25">
      <c r="A425">
        <v>420</v>
      </c>
      <c r="B425" t="s">
        <v>1003</v>
      </c>
      <c r="C425" t="s">
        <v>1004</v>
      </c>
      <c r="D425" s="5">
        <v>304</v>
      </c>
      <c r="E425" s="13"/>
      <c r="F425" t="s">
        <v>1003</v>
      </c>
      <c r="G425" t="s">
        <v>1004</v>
      </c>
      <c r="H425" s="5">
        <v>13484</v>
      </c>
      <c r="J425" s="10" t="e">
        <f>VLOOKUP(G425,LGD!$C$2:$F$147,4,FALSE)</f>
        <v>#N/A</v>
      </c>
    </row>
    <row r="426" spans="1:10" x14ac:dyDescent="0.25">
      <c r="A426">
        <v>421</v>
      </c>
      <c r="B426" t="s">
        <v>1005</v>
      </c>
      <c r="C426" t="s">
        <v>1006</v>
      </c>
      <c r="D426" s="5">
        <v>218</v>
      </c>
      <c r="E426" s="13"/>
      <c r="F426" t="s">
        <v>1005</v>
      </c>
      <c r="G426" t="s">
        <v>1006</v>
      </c>
      <c r="H426" s="5">
        <v>5076</v>
      </c>
      <c r="J426" s="10" t="e">
        <f>VLOOKUP(G426,LGD!$C$2:$F$147,4,FALSE)</f>
        <v>#N/A</v>
      </c>
    </row>
    <row r="427" spans="1:10" x14ac:dyDescent="0.25">
      <c r="A427">
        <v>422</v>
      </c>
      <c r="B427" t="s">
        <v>1007</v>
      </c>
      <c r="C427" t="s">
        <v>1008</v>
      </c>
      <c r="D427" s="5">
        <v>181</v>
      </c>
      <c r="E427" s="13"/>
      <c r="F427" t="s">
        <v>1007</v>
      </c>
      <c r="G427" t="s">
        <v>1008</v>
      </c>
      <c r="H427" s="5">
        <v>3712</v>
      </c>
      <c r="J427" s="10" t="e">
        <f>VLOOKUP(G427,LGD!$C$2:$F$147,4,FALSE)</f>
        <v>#N/A</v>
      </c>
    </row>
    <row r="428" spans="1:10" x14ac:dyDescent="0.25">
      <c r="A428">
        <v>423</v>
      </c>
      <c r="B428" t="s">
        <v>1009</v>
      </c>
      <c r="C428" t="s">
        <v>1010</v>
      </c>
      <c r="D428" s="5">
        <v>230</v>
      </c>
      <c r="E428" s="13"/>
      <c r="F428" t="s">
        <v>1009</v>
      </c>
      <c r="G428" t="s">
        <v>1010</v>
      </c>
      <c r="H428" s="5">
        <v>9068</v>
      </c>
      <c r="J428" s="10" t="e">
        <f>VLOOKUP(G428,LGD!$C$2:$F$147,4,FALSE)</f>
        <v>#N/A</v>
      </c>
    </row>
    <row r="429" spans="1:10" x14ac:dyDescent="0.25">
      <c r="A429">
        <v>424</v>
      </c>
      <c r="B429" t="s">
        <v>1011</v>
      </c>
      <c r="C429" t="s">
        <v>1012</v>
      </c>
      <c r="D429" s="5">
        <v>129</v>
      </c>
      <c r="E429" s="13"/>
      <c r="F429" t="s">
        <v>1011</v>
      </c>
      <c r="G429" t="s">
        <v>1012</v>
      </c>
      <c r="H429" s="5">
        <v>2499</v>
      </c>
      <c r="J429" s="10" t="e">
        <f>VLOOKUP(G429,LGD!$C$2:$F$147,4,FALSE)</f>
        <v>#N/A</v>
      </c>
    </row>
    <row r="430" spans="1:10" x14ac:dyDescent="0.25">
      <c r="A430">
        <v>425</v>
      </c>
      <c r="B430" t="s">
        <v>1013</v>
      </c>
      <c r="C430" t="s">
        <v>1014</v>
      </c>
      <c r="D430" s="5">
        <v>73</v>
      </c>
      <c r="E430" s="13"/>
      <c r="F430" t="s">
        <v>1013</v>
      </c>
      <c r="G430" t="s">
        <v>1014</v>
      </c>
      <c r="H430" s="5">
        <v>1631</v>
      </c>
      <c r="J430" s="10" t="e">
        <f>VLOOKUP(G430,LGD!$C$2:$F$147,4,FALSE)</f>
        <v>#N/A</v>
      </c>
    </row>
    <row r="431" spans="1:10" x14ac:dyDescent="0.25">
      <c r="A431">
        <v>426</v>
      </c>
      <c r="B431" t="s">
        <v>1015</v>
      </c>
      <c r="C431" t="s">
        <v>1016</v>
      </c>
      <c r="D431" s="5">
        <v>228</v>
      </c>
      <c r="E431" s="13"/>
      <c r="F431" t="s">
        <v>1015</v>
      </c>
      <c r="G431" t="s">
        <v>1016</v>
      </c>
      <c r="H431" s="5">
        <v>4892</v>
      </c>
      <c r="J431" s="10" t="e">
        <f>VLOOKUP(G431,LGD!$C$2:$F$147,4,FALSE)</f>
        <v>#N/A</v>
      </c>
    </row>
    <row r="432" spans="1:10" x14ac:dyDescent="0.25">
      <c r="A432">
        <v>427</v>
      </c>
      <c r="B432" t="s">
        <v>1017</v>
      </c>
      <c r="C432" t="s">
        <v>1018</v>
      </c>
      <c r="D432" s="5">
        <v>164</v>
      </c>
      <c r="E432" s="13"/>
      <c r="F432" t="s">
        <v>1017</v>
      </c>
      <c r="G432" t="s">
        <v>1018</v>
      </c>
      <c r="H432" s="5">
        <v>3549</v>
      </c>
      <c r="J432" s="10" t="e">
        <f>VLOOKUP(G432,LGD!$C$2:$F$147,4,FALSE)</f>
        <v>#N/A</v>
      </c>
    </row>
    <row r="433" spans="1:10" x14ac:dyDescent="0.25">
      <c r="A433">
        <v>428</v>
      </c>
      <c r="B433" t="s">
        <v>1019</v>
      </c>
      <c r="C433" t="s">
        <v>1020</v>
      </c>
      <c r="D433" s="5">
        <v>574</v>
      </c>
      <c r="E433" s="13"/>
      <c r="F433" t="s">
        <v>1019</v>
      </c>
      <c r="G433" t="s">
        <v>1020</v>
      </c>
      <c r="H433" s="5">
        <v>14838</v>
      </c>
      <c r="J433" s="10" t="e">
        <f>VLOOKUP(G433,LGD!$C$2:$F$147,4,FALSE)</f>
        <v>#N/A</v>
      </c>
    </row>
    <row r="434" spans="1:10" x14ac:dyDescent="0.25">
      <c r="A434">
        <v>429</v>
      </c>
      <c r="B434" t="s">
        <v>1021</v>
      </c>
      <c r="C434" t="s">
        <v>1022</v>
      </c>
      <c r="D434" s="5">
        <v>259</v>
      </c>
      <c r="E434" s="13"/>
      <c r="F434" t="s">
        <v>1021</v>
      </c>
      <c r="G434" t="s">
        <v>1022</v>
      </c>
      <c r="H434" s="5">
        <v>5432</v>
      </c>
      <c r="J434" s="10" t="e">
        <f>VLOOKUP(G434,LGD!$C$2:$F$147,4,FALSE)</f>
        <v>#N/A</v>
      </c>
    </row>
    <row r="435" spans="1:10" x14ac:dyDescent="0.25">
      <c r="A435">
        <v>430</v>
      </c>
      <c r="B435" t="s">
        <v>1023</v>
      </c>
      <c r="C435" t="s">
        <v>1024</v>
      </c>
      <c r="D435" s="5">
        <v>126</v>
      </c>
      <c r="E435" s="13"/>
      <c r="F435" t="s">
        <v>1023</v>
      </c>
      <c r="G435" t="s">
        <v>1024</v>
      </c>
      <c r="H435" s="5">
        <v>3532</v>
      </c>
      <c r="J435" s="10" t="e">
        <f>VLOOKUP(G435,LGD!$C$2:$F$147,4,FALSE)</f>
        <v>#N/A</v>
      </c>
    </row>
    <row r="436" spans="1:10" x14ac:dyDescent="0.25">
      <c r="A436">
        <v>431</v>
      </c>
      <c r="B436" t="s">
        <v>1025</v>
      </c>
      <c r="C436" t="s">
        <v>1026</v>
      </c>
      <c r="D436" s="5">
        <v>161</v>
      </c>
      <c r="E436" s="13"/>
      <c r="F436" t="s">
        <v>1025</v>
      </c>
      <c r="G436" t="s">
        <v>1026</v>
      </c>
      <c r="H436" s="5">
        <v>3732</v>
      </c>
      <c r="J436" s="10" t="e">
        <f>VLOOKUP(G436,LGD!$C$2:$F$147,4,FALSE)</f>
        <v>#N/A</v>
      </c>
    </row>
    <row r="437" spans="1:10" x14ac:dyDescent="0.25">
      <c r="A437">
        <v>432</v>
      </c>
      <c r="B437" t="s">
        <v>1027</v>
      </c>
      <c r="C437" t="s">
        <v>1028</v>
      </c>
      <c r="D437" s="5">
        <v>650</v>
      </c>
      <c r="E437" s="13"/>
      <c r="F437" t="s">
        <v>1027</v>
      </c>
      <c r="G437" t="s">
        <v>1028</v>
      </c>
      <c r="H437" s="5">
        <v>16653</v>
      </c>
      <c r="J437" s="10" t="e">
        <f>VLOOKUP(G437,LGD!$C$2:$F$147,4,FALSE)</f>
        <v>#N/A</v>
      </c>
    </row>
    <row r="438" spans="1:10" x14ac:dyDescent="0.25">
      <c r="A438">
        <v>433</v>
      </c>
      <c r="B438" t="s">
        <v>1029</v>
      </c>
      <c r="C438" t="s">
        <v>1030</v>
      </c>
      <c r="D438" s="5">
        <v>45</v>
      </c>
      <c r="E438" s="13"/>
      <c r="F438" t="s">
        <v>1029</v>
      </c>
      <c r="G438" t="s">
        <v>1030</v>
      </c>
      <c r="H438" s="5">
        <v>1459</v>
      </c>
      <c r="J438" s="10" t="e">
        <f>VLOOKUP(G438,LGD!$C$2:$F$147,4,FALSE)</f>
        <v>#N/A</v>
      </c>
    </row>
    <row r="439" spans="1:10" x14ac:dyDescent="0.25">
      <c r="A439">
        <v>434</v>
      </c>
      <c r="B439" t="s">
        <v>1031</v>
      </c>
      <c r="C439" t="s">
        <v>1032</v>
      </c>
      <c r="D439" s="5">
        <v>124</v>
      </c>
      <c r="E439" s="13"/>
      <c r="F439" t="s">
        <v>1031</v>
      </c>
      <c r="G439" t="s">
        <v>1032</v>
      </c>
      <c r="H439" s="5">
        <v>3246</v>
      </c>
      <c r="J439" s="10" t="e">
        <f>VLOOKUP(G439,LGD!$C$2:$F$147,4,FALSE)</f>
        <v>#N/A</v>
      </c>
    </row>
    <row r="440" spans="1:10" x14ac:dyDescent="0.25">
      <c r="A440">
        <v>435</v>
      </c>
      <c r="B440" t="s">
        <v>1033</v>
      </c>
      <c r="C440" t="s">
        <v>1034</v>
      </c>
      <c r="D440" s="5">
        <v>267</v>
      </c>
      <c r="E440" s="13"/>
      <c r="F440" t="s">
        <v>1033</v>
      </c>
      <c r="G440" t="s">
        <v>1034</v>
      </c>
      <c r="H440" s="5">
        <v>6218</v>
      </c>
      <c r="J440" s="10" t="e">
        <f>VLOOKUP(G440,LGD!$C$2:$F$147,4,FALSE)</f>
        <v>#N/A</v>
      </c>
    </row>
    <row r="441" spans="1:10" x14ac:dyDescent="0.25">
      <c r="A441">
        <v>436</v>
      </c>
      <c r="B441" t="s">
        <v>1035</v>
      </c>
      <c r="C441" t="s">
        <v>1036</v>
      </c>
      <c r="D441" s="5">
        <v>392</v>
      </c>
      <c r="E441" s="13"/>
      <c r="F441" t="s">
        <v>1035</v>
      </c>
      <c r="G441" t="s">
        <v>1036</v>
      </c>
      <c r="H441" s="5">
        <v>11637</v>
      </c>
      <c r="J441" s="10" t="e">
        <f>VLOOKUP(G441,LGD!$C$2:$F$147,4,FALSE)</f>
        <v>#N/A</v>
      </c>
    </row>
    <row r="442" spans="1:10" x14ac:dyDescent="0.25">
      <c r="A442">
        <v>437</v>
      </c>
      <c r="B442" t="s">
        <v>1037</v>
      </c>
      <c r="C442" t="s">
        <v>1038</v>
      </c>
      <c r="D442" s="5">
        <v>105</v>
      </c>
      <c r="E442" s="13"/>
      <c r="F442" t="s">
        <v>1037</v>
      </c>
      <c r="G442" t="s">
        <v>1038</v>
      </c>
      <c r="H442" s="5">
        <v>2310</v>
      </c>
      <c r="J442" s="10" t="e">
        <f>VLOOKUP(G442,LGD!$C$2:$F$147,4,FALSE)</f>
        <v>#N/A</v>
      </c>
    </row>
    <row r="443" spans="1:10" x14ac:dyDescent="0.25">
      <c r="A443">
        <v>438</v>
      </c>
      <c r="B443" t="s">
        <v>1039</v>
      </c>
      <c r="C443" t="s">
        <v>1040</v>
      </c>
      <c r="D443" s="5">
        <v>175</v>
      </c>
      <c r="E443" s="13"/>
      <c r="F443" t="s">
        <v>1039</v>
      </c>
      <c r="G443" t="s">
        <v>1040</v>
      </c>
      <c r="H443" s="5">
        <v>5855</v>
      </c>
      <c r="J443" s="10" t="e">
        <f>VLOOKUP(G443,LGD!$C$2:$F$147,4,FALSE)</f>
        <v>#N/A</v>
      </c>
    </row>
    <row r="444" spans="1:10" x14ac:dyDescent="0.25">
      <c r="A444">
        <v>439</v>
      </c>
      <c r="B444" t="s">
        <v>1041</v>
      </c>
      <c r="C444" t="s">
        <v>1042</v>
      </c>
      <c r="D444" s="5">
        <v>106</v>
      </c>
      <c r="E444" s="13"/>
      <c r="F444" t="s">
        <v>1041</v>
      </c>
      <c r="G444" t="s">
        <v>1042</v>
      </c>
      <c r="H444" s="5">
        <v>4598</v>
      </c>
      <c r="J444" s="10" t="e">
        <f>VLOOKUP(G444,LGD!$C$2:$F$147,4,FALSE)</f>
        <v>#N/A</v>
      </c>
    </row>
    <row r="445" spans="1:10" x14ac:dyDescent="0.25">
      <c r="A445">
        <v>440</v>
      </c>
      <c r="B445" t="s">
        <v>1043</v>
      </c>
      <c r="C445" t="s">
        <v>1044</v>
      </c>
      <c r="D445" s="5">
        <v>120</v>
      </c>
      <c r="E445" s="13"/>
      <c r="F445" t="s">
        <v>1043</v>
      </c>
      <c r="G445" t="s">
        <v>1044</v>
      </c>
      <c r="H445" s="5">
        <v>4431</v>
      </c>
      <c r="J445" s="10" t="e">
        <f>VLOOKUP(G445,LGD!$C$2:$F$147,4,FALSE)</f>
        <v>#N/A</v>
      </c>
    </row>
    <row r="446" spans="1:10" x14ac:dyDescent="0.25">
      <c r="A446">
        <v>441</v>
      </c>
      <c r="B446" t="s">
        <v>1045</v>
      </c>
      <c r="C446" t="s">
        <v>1046</v>
      </c>
      <c r="D446" s="5">
        <v>151</v>
      </c>
      <c r="E446" s="13"/>
      <c r="F446" t="s">
        <v>1045</v>
      </c>
      <c r="G446" t="s">
        <v>1046</v>
      </c>
      <c r="H446" s="5">
        <v>4031</v>
      </c>
      <c r="J446" s="10" t="e">
        <f>VLOOKUP(G446,LGD!$C$2:$F$147,4,FALSE)</f>
        <v>#N/A</v>
      </c>
    </row>
    <row r="447" spans="1:10" x14ac:dyDescent="0.25">
      <c r="A447">
        <v>442</v>
      </c>
      <c r="B447" t="s">
        <v>1047</v>
      </c>
      <c r="C447" t="s">
        <v>1048</v>
      </c>
      <c r="D447" s="5">
        <v>74</v>
      </c>
      <c r="E447" s="13"/>
      <c r="F447" t="s">
        <v>1047</v>
      </c>
      <c r="G447" t="s">
        <v>1048</v>
      </c>
      <c r="H447" s="5">
        <v>2782</v>
      </c>
      <c r="J447" s="10" t="e">
        <f>VLOOKUP(G447,LGD!$C$2:$F$147,4,FALSE)</f>
        <v>#N/A</v>
      </c>
    </row>
    <row r="448" spans="1:10" x14ac:dyDescent="0.25">
      <c r="A448">
        <v>443</v>
      </c>
      <c r="B448" t="s">
        <v>1049</v>
      </c>
      <c r="C448" t="s">
        <v>1050</v>
      </c>
      <c r="D448" s="5">
        <v>253</v>
      </c>
      <c r="E448" s="13"/>
      <c r="F448" t="s">
        <v>1049</v>
      </c>
      <c r="G448" t="s">
        <v>1050</v>
      </c>
      <c r="H448" s="5">
        <v>4027</v>
      </c>
      <c r="J448" s="10" t="e">
        <f>VLOOKUP(G448,LGD!$C$2:$F$147,4,FALSE)</f>
        <v>#N/A</v>
      </c>
    </row>
    <row r="449" spans="1:10" x14ac:dyDescent="0.25">
      <c r="A449">
        <v>444</v>
      </c>
      <c r="B449" t="s">
        <v>1051</v>
      </c>
      <c r="C449" t="s">
        <v>1052</v>
      </c>
      <c r="D449" s="5">
        <v>277</v>
      </c>
      <c r="E449" s="13"/>
      <c r="F449" t="s">
        <v>1051</v>
      </c>
      <c r="G449" t="s">
        <v>1052</v>
      </c>
      <c r="H449" s="5">
        <v>3774</v>
      </c>
      <c r="J449" s="10" t="e">
        <f>VLOOKUP(G449,LGD!$C$2:$F$147,4,FALSE)</f>
        <v>#N/A</v>
      </c>
    </row>
    <row r="450" spans="1:10" x14ac:dyDescent="0.25">
      <c r="A450">
        <v>445</v>
      </c>
      <c r="B450" t="s">
        <v>1053</v>
      </c>
      <c r="C450" t="s">
        <v>1054</v>
      </c>
      <c r="D450" s="5">
        <v>267</v>
      </c>
      <c r="E450" s="13"/>
      <c r="F450" t="s">
        <v>1053</v>
      </c>
      <c r="G450" t="s">
        <v>1054</v>
      </c>
      <c r="H450" s="5">
        <v>3374</v>
      </c>
      <c r="J450" s="10" t="e">
        <f>VLOOKUP(G450,LGD!$C$2:$F$147,4,FALSE)</f>
        <v>#N/A</v>
      </c>
    </row>
    <row r="451" spans="1:10" x14ac:dyDescent="0.25">
      <c r="A451">
        <v>446</v>
      </c>
      <c r="B451" t="s">
        <v>1055</v>
      </c>
      <c r="C451" t="s">
        <v>1056</v>
      </c>
      <c r="D451" s="5">
        <v>184</v>
      </c>
      <c r="E451" s="13"/>
      <c r="F451" t="s">
        <v>1055</v>
      </c>
      <c r="G451" t="s">
        <v>1056</v>
      </c>
      <c r="H451" s="5">
        <v>2890</v>
      </c>
      <c r="J451" s="10" t="e">
        <f>VLOOKUP(G451,LGD!$C$2:$F$147,4,FALSE)</f>
        <v>#N/A</v>
      </c>
    </row>
    <row r="452" spans="1:10" x14ac:dyDescent="0.25">
      <c r="A452">
        <v>447</v>
      </c>
      <c r="B452" t="s">
        <v>1057</v>
      </c>
      <c r="C452" t="s">
        <v>1058</v>
      </c>
      <c r="D452" s="5">
        <v>686</v>
      </c>
      <c r="E452" s="13"/>
      <c r="F452" t="s">
        <v>1057</v>
      </c>
      <c r="G452" t="s">
        <v>1058</v>
      </c>
      <c r="H452" s="5">
        <v>10330</v>
      </c>
      <c r="J452" s="10" t="e">
        <f>VLOOKUP(G452,LGD!$C$2:$F$147,4,FALSE)</f>
        <v>#N/A</v>
      </c>
    </row>
    <row r="453" spans="1:10" x14ac:dyDescent="0.25">
      <c r="A453">
        <v>448</v>
      </c>
      <c r="B453" t="s">
        <v>1059</v>
      </c>
      <c r="C453" t="s">
        <v>1060</v>
      </c>
      <c r="D453" s="5">
        <v>681</v>
      </c>
      <c r="E453" s="13"/>
      <c r="F453" t="s">
        <v>1059</v>
      </c>
      <c r="G453" t="s">
        <v>1060</v>
      </c>
      <c r="H453" s="5">
        <v>8073</v>
      </c>
      <c r="J453" s="10" t="e">
        <f>VLOOKUP(G453,LGD!$C$2:$F$147,4,FALSE)</f>
        <v>#N/A</v>
      </c>
    </row>
    <row r="454" spans="1:10" x14ac:dyDescent="0.25">
      <c r="A454">
        <v>449</v>
      </c>
      <c r="B454" t="s">
        <v>1061</v>
      </c>
      <c r="D454" s="5">
        <v>168</v>
      </c>
      <c r="E454" s="13"/>
      <c r="F454" t="s">
        <v>1061</v>
      </c>
      <c r="H454" s="5">
        <v>2633</v>
      </c>
      <c r="J454" s="10" t="e">
        <f>VLOOKUP(G454,LGD!$C$2:$F$147,4,FALSE)</f>
        <v>#N/A</v>
      </c>
    </row>
    <row r="455" spans="1:10" x14ac:dyDescent="0.25">
      <c r="A455">
        <v>450</v>
      </c>
      <c r="B455" t="s">
        <v>1063</v>
      </c>
      <c r="C455" t="s">
        <v>1064</v>
      </c>
      <c r="D455" s="5">
        <v>147</v>
      </c>
      <c r="E455" s="13"/>
      <c r="F455" t="s">
        <v>1063</v>
      </c>
      <c r="G455" t="s">
        <v>1064</v>
      </c>
      <c r="H455" s="5">
        <v>2287</v>
      </c>
      <c r="J455" s="10" t="e">
        <f>VLOOKUP(G455,LGD!$C$2:$F$147,4,FALSE)</f>
        <v>#N/A</v>
      </c>
    </row>
    <row r="456" spans="1:10" x14ac:dyDescent="0.25">
      <c r="A456">
        <v>451</v>
      </c>
      <c r="B456" t="s">
        <v>1065</v>
      </c>
      <c r="C456" t="s">
        <v>1066</v>
      </c>
      <c r="D456" s="5">
        <v>105</v>
      </c>
      <c r="E456" s="13"/>
      <c r="F456" t="s">
        <v>1065</v>
      </c>
      <c r="G456" t="s">
        <v>1066</v>
      </c>
      <c r="H456" s="5">
        <v>2251</v>
      </c>
      <c r="J456" s="10" t="e">
        <f>VLOOKUP(G456,LGD!$C$2:$F$147,4,FALSE)</f>
        <v>#N/A</v>
      </c>
    </row>
    <row r="457" spans="1:10" x14ac:dyDescent="0.25">
      <c r="A457">
        <v>452</v>
      </c>
      <c r="B457" t="s">
        <v>1067</v>
      </c>
      <c r="C457" t="s">
        <v>1068</v>
      </c>
      <c r="D457" s="5">
        <v>109</v>
      </c>
      <c r="E457" s="13"/>
      <c r="F457" t="s">
        <v>1067</v>
      </c>
      <c r="G457" t="s">
        <v>1068</v>
      </c>
      <c r="H457" s="5">
        <v>2249</v>
      </c>
      <c r="J457" s="10" t="e">
        <f>VLOOKUP(G457,LGD!$C$2:$F$147,4,FALSE)</f>
        <v>#N/A</v>
      </c>
    </row>
    <row r="458" spans="1:10" x14ac:dyDescent="0.25">
      <c r="A458">
        <v>453</v>
      </c>
      <c r="B458" t="s">
        <v>1069</v>
      </c>
      <c r="C458" t="s">
        <v>1070</v>
      </c>
      <c r="D458" s="5">
        <v>416</v>
      </c>
      <c r="E458" s="13"/>
      <c r="F458" t="s">
        <v>1069</v>
      </c>
      <c r="G458" t="s">
        <v>1070</v>
      </c>
      <c r="H458" s="5">
        <v>8689</v>
      </c>
      <c r="J458" s="10" t="e">
        <f>VLOOKUP(G458,LGD!$C$2:$F$147,4,FALSE)</f>
        <v>#N/A</v>
      </c>
    </row>
    <row r="459" spans="1:10" x14ac:dyDescent="0.25">
      <c r="A459">
        <v>454</v>
      </c>
      <c r="B459" t="s">
        <v>1071</v>
      </c>
      <c r="C459" t="s">
        <v>1072</v>
      </c>
      <c r="D459" s="5">
        <v>58</v>
      </c>
      <c r="E459" s="13"/>
      <c r="F459" t="s">
        <v>1071</v>
      </c>
      <c r="G459" t="s">
        <v>1072</v>
      </c>
      <c r="H459" s="5">
        <v>957</v>
      </c>
      <c r="J459" s="10" t="e">
        <f>VLOOKUP(G459,LGD!$C$2:$F$147,4,FALSE)</f>
        <v>#N/A</v>
      </c>
    </row>
    <row r="460" spans="1:10" x14ac:dyDescent="0.25">
      <c r="A460">
        <v>455</v>
      </c>
      <c r="B460" t="s">
        <v>1073</v>
      </c>
      <c r="C460" t="s">
        <v>1074</v>
      </c>
      <c r="D460" s="5">
        <v>127</v>
      </c>
      <c r="E460" s="13"/>
      <c r="F460" t="s">
        <v>1073</v>
      </c>
      <c r="G460" t="s">
        <v>1074</v>
      </c>
      <c r="H460" s="5">
        <v>2709</v>
      </c>
      <c r="J460" s="10" t="e">
        <f>VLOOKUP(G460,LGD!$C$2:$F$147,4,FALSE)</f>
        <v>#N/A</v>
      </c>
    </row>
    <row r="461" spans="1:10" x14ac:dyDescent="0.25">
      <c r="A461">
        <v>456</v>
      </c>
      <c r="B461" t="s">
        <v>1075</v>
      </c>
      <c r="C461" t="s">
        <v>1076</v>
      </c>
      <c r="D461" s="5">
        <v>75</v>
      </c>
      <c r="E461" s="13"/>
      <c r="F461" t="s">
        <v>1075</v>
      </c>
      <c r="G461" t="s">
        <v>1076</v>
      </c>
      <c r="H461" s="5">
        <v>1428</v>
      </c>
      <c r="J461" s="10" t="e">
        <f>VLOOKUP(G461,LGD!$C$2:$F$147,4,FALSE)</f>
        <v>#N/A</v>
      </c>
    </row>
    <row r="462" spans="1:10" x14ac:dyDescent="0.25">
      <c r="A462">
        <v>457</v>
      </c>
      <c r="B462" t="s">
        <v>1077</v>
      </c>
      <c r="C462" t="s">
        <v>1078</v>
      </c>
      <c r="D462" s="5">
        <v>1378</v>
      </c>
      <c r="E462" s="13"/>
      <c r="F462" t="s">
        <v>1077</v>
      </c>
      <c r="G462" t="s">
        <v>1078</v>
      </c>
      <c r="H462" s="5">
        <v>26302</v>
      </c>
      <c r="J462" s="10" t="e">
        <f>VLOOKUP(G462,LGD!$C$2:$F$147,4,FALSE)</f>
        <v>#N/A</v>
      </c>
    </row>
    <row r="463" spans="1:10" x14ac:dyDescent="0.25">
      <c r="A463">
        <v>458</v>
      </c>
      <c r="B463" t="s">
        <v>1079</v>
      </c>
      <c r="C463" t="s">
        <v>1080</v>
      </c>
      <c r="D463" s="5">
        <v>104</v>
      </c>
      <c r="E463" s="13"/>
      <c r="F463" t="s">
        <v>1079</v>
      </c>
      <c r="G463" t="s">
        <v>1080</v>
      </c>
      <c r="H463" s="5">
        <v>2207</v>
      </c>
      <c r="J463" s="10" t="e">
        <f>VLOOKUP(G463,LGD!$C$2:$F$147,4,FALSE)</f>
        <v>#N/A</v>
      </c>
    </row>
    <row r="464" spans="1:10" x14ac:dyDescent="0.25">
      <c r="A464">
        <v>459</v>
      </c>
      <c r="B464" t="s">
        <v>1081</v>
      </c>
      <c r="C464" t="s">
        <v>1082</v>
      </c>
      <c r="D464" s="5">
        <v>89</v>
      </c>
      <c r="E464" s="13"/>
      <c r="F464" t="s">
        <v>1081</v>
      </c>
      <c r="G464" t="s">
        <v>1082</v>
      </c>
      <c r="H464" s="5">
        <v>2242</v>
      </c>
      <c r="J464" s="10" t="e">
        <f>VLOOKUP(G464,LGD!$C$2:$F$147,4,FALSE)</f>
        <v>#N/A</v>
      </c>
    </row>
    <row r="465" spans="1:10" x14ac:dyDescent="0.25">
      <c r="A465">
        <v>460</v>
      </c>
      <c r="B465" t="s">
        <v>1083</v>
      </c>
      <c r="C465" t="s">
        <v>1084</v>
      </c>
      <c r="D465" s="5">
        <v>190</v>
      </c>
      <c r="E465" s="13"/>
      <c r="F465" t="s">
        <v>1083</v>
      </c>
      <c r="G465" t="s">
        <v>1084</v>
      </c>
      <c r="H465" s="5">
        <v>3951</v>
      </c>
      <c r="J465" s="10" t="e">
        <f>VLOOKUP(G465,LGD!$C$2:$F$147,4,FALSE)</f>
        <v>#N/A</v>
      </c>
    </row>
    <row r="466" spans="1:10" x14ac:dyDescent="0.25">
      <c r="A466">
        <v>461</v>
      </c>
      <c r="B466" t="s">
        <v>1085</v>
      </c>
      <c r="C466" t="s">
        <v>1086</v>
      </c>
      <c r="D466" s="5">
        <v>243</v>
      </c>
      <c r="E466" s="13"/>
      <c r="F466" t="s">
        <v>1085</v>
      </c>
      <c r="G466" t="s">
        <v>1086</v>
      </c>
      <c r="H466" s="5">
        <v>5300</v>
      </c>
      <c r="J466" s="10" t="e">
        <f>VLOOKUP(G466,LGD!$C$2:$F$147,4,FALSE)</f>
        <v>#N/A</v>
      </c>
    </row>
    <row r="467" spans="1:10" x14ac:dyDescent="0.25">
      <c r="A467">
        <v>462</v>
      </c>
      <c r="B467" t="s">
        <v>1087</v>
      </c>
      <c r="C467" t="s">
        <v>1088</v>
      </c>
      <c r="D467" s="5">
        <v>257</v>
      </c>
      <c r="E467" s="13"/>
      <c r="F467" t="s">
        <v>1087</v>
      </c>
      <c r="G467" t="s">
        <v>1088</v>
      </c>
      <c r="H467" s="5">
        <v>4587</v>
      </c>
      <c r="J467" s="10" t="e">
        <f>VLOOKUP(G467,LGD!$C$2:$F$147,4,FALSE)</f>
        <v>#N/A</v>
      </c>
    </row>
    <row r="468" spans="1:10" x14ac:dyDescent="0.25">
      <c r="A468">
        <v>463</v>
      </c>
      <c r="B468" t="s">
        <v>1089</v>
      </c>
      <c r="C468" t="s">
        <v>1090</v>
      </c>
      <c r="D468" s="5">
        <v>76</v>
      </c>
      <c r="E468" s="13"/>
      <c r="F468" t="s">
        <v>1089</v>
      </c>
      <c r="G468" t="s">
        <v>1090</v>
      </c>
      <c r="H468" s="5">
        <v>1817</v>
      </c>
      <c r="J468" s="10" t="e">
        <f>VLOOKUP(G468,LGD!$C$2:$F$147,4,FALSE)</f>
        <v>#N/A</v>
      </c>
    </row>
    <row r="469" spans="1:10" x14ac:dyDescent="0.25">
      <c r="A469">
        <v>464</v>
      </c>
      <c r="B469" t="s">
        <v>1091</v>
      </c>
      <c r="C469" t="s">
        <v>1092</v>
      </c>
      <c r="D469" s="5">
        <v>251</v>
      </c>
      <c r="E469" s="13"/>
      <c r="F469" t="s">
        <v>1091</v>
      </c>
      <c r="G469" t="s">
        <v>1092</v>
      </c>
      <c r="H469" s="5">
        <v>5273</v>
      </c>
      <c r="J469" s="10" t="e">
        <f>VLOOKUP(G469,LGD!$C$2:$F$147,4,FALSE)</f>
        <v>#N/A</v>
      </c>
    </row>
    <row r="470" spans="1:10" x14ac:dyDescent="0.25">
      <c r="A470">
        <v>465</v>
      </c>
      <c r="B470" t="s">
        <v>1093</v>
      </c>
      <c r="C470" t="s">
        <v>1094</v>
      </c>
      <c r="D470" s="5">
        <v>354</v>
      </c>
      <c r="E470" s="13"/>
      <c r="F470" t="s">
        <v>1093</v>
      </c>
      <c r="G470" t="s">
        <v>1094</v>
      </c>
      <c r="H470" s="5">
        <v>7653</v>
      </c>
      <c r="J470" s="10" t="e">
        <f>VLOOKUP(G470,LGD!$C$2:$F$147,4,FALSE)</f>
        <v>#N/A</v>
      </c>
    </row>
    <row r="471" spans="1:10" x14ac:dyDescent="0.25">
      <c r="A471">
        <v>466</v>
      </c>
      <c r="B471" t="s">
        <v>1095</v>
      </c>
      <c r="C471" t="s">
        <v>1096</v>
      </c>
      <c r="D471" s="5">
        <v>123</v>
      </c>
      <c r="E471" s="13"/>
      <c r="F471" t="s">
        <v>1095</v>
      </c>
      <c r="G471" t="s">
        <v>1096</v>
      </c>
      <c r="H471" s="5">
        <v>2760</v>
      </c>
      <c r="J471" s="10" t="e">
        <f>VLOOKUP(G471,LGD!$C$2:$F$147,4,FALSE)</f>
        <v>#N/A</v>
      </c>
    </row>
    <row r="472" spans="1:10" x14ac:dyDescent="0.25">
      <c r="A472">
        <v>467</v>
      </c>
      <c r="B472" t="s">
        <v>1097</v>
      </c>
      <c r="C472" t="s">
        <v>1098</v>
      </c>
      <c r="D472" s="5">
        <v>170</v>
      </c>
      <c r="E472" s="13"/>
      <c r="F472" t="s">
        <v>1097</v>
      </c>
      <c r="G472" t="s">
        <v>1098</v>
      </c>
      <c r="H472" s="5">
        <v>3825</v>
      </c>
      <c r="J472" s="10" t="e">
        <f>VLOOKUP(G472,LGD!$C$2:$F$147,4,FALSE)</f>
        <v>#N/A</v>
      </c>
    </row>
    <row r="473" spans="1:10" x14ac:dyDescent="0.25">
      <c r="A473">
        <v>468</v>
      </c>
      <c r="B473" t="s">
        <v>1099</v>
      </c>
      <c r="C473" t="s">
        <v>1100</v>
      </c>
      <c r="D473" s="5">
        <v>475</v>
      </c>
      <c r="E473" s="13"/>
      <c r="F473" t="s">
        <v>1099</v>
      </c>
      <c r="G473" t="s">
        <v>1100</v>
      </c>
      <c r="H473" s="5">
        <v>9054</v>
      </c>
      <c r="J473" s="10" t="e">
        <f>VLOOKUP(G473,LGD!$C$2:$F$147,4,FALSE)</f>
        <v>#N/A</v>
      </c>
    </row>
    <row r="474" spans="1:10" x14ac:dyDescent="0.25">
      <c r="A474">
        <v>469</v>
      </c>
      <c r="B474" t="s">
        <v>1101</v>
      </c>
      <c r="C474" t="s">
        <v>1102</v>
      </c>
      <c r="D474" s="5">
        <v>188</v>
      </c>
      <c r="E474" s="13"/>
      <c r="F474" t="s">
        <v>1101</v>
      </c>
      <c r="G474" t="s">
        <v>1102</v>
      </c>
      <c r="H474" s="5">
        <v>3655</v>
      </c>
      <c r="J474" s="10" t="e">
        <f>VLOOKUP(G474,LGD!$C$2:$F$147,4,FALSE)</f>
        <v>#N/A</v>
      </c>
    </row>
    <row r="475" spans="1:10" x14ac:dyDescent="0.25">
      <c r="A475">
        <v>470</v>
      </c>
      <c r="B475" t="s">
        <v>1103</v>
      </c>
      <c r="C475" t="s">
        <v>1104</v>
      </c>
      <c r="D475" s="5">
        <v>140</v>
      </c>
      <c r="E475" s="13"/>
      <c r="F475" t="s">
        <v>1103</v>
      </c>
      <c r="G475" t="s">
        <v>1104</v>
      </c>
      <c r="H475" s="5">
        <v>2550</v>
      </c>
      <c r="J475" s="10" t="e">
        <f>VLOOKUP(G475,LGD!$C$2:$F$147,4,FALSE)</f>
        <v>#N/A</v>
      </c>
    </row>
    <row r="476" spans="1:10" x14ac:dyDescent="0.25">
      <c r="A476">
        <v>471</v>
      </c>
      <c r="B476" t="s">
        <v>1105</v>
      </c>
      <c r="C476" t="s">
        <v>1106</v>
      </c>
      <c r="D476" s="5">
        <v>210</v>
      </c>
      <c r="E476" s="13"/>
      <c r="F476" t="s">
        <v>1105</v>
      </c>
      <c r="G476" t="s">
        <v>1106</v>
      </c>
      <c r="H476" s="5">
        <v>4917</v>
      </c>
      <c r="J476" s="10" t="e">
        <f>VLOOKUP(G476,LGD!$C$2:$F$147,4,FALSE)</f>
        <v>#N/A</v>
      </c>
    </row>
    <row r="477" spans="1:10" x14ac:dyDescent="0.25">
      <c r="A477">
        <v>472</v>
      </c>
      <c r="B477" t="s">
        <v>1107</v>
      </c>
      <c r="C477" t="s">
        <v>1108</v>
      </c>
      <c r="D477" s="5">
        <v>93</v>
      </c>
      <c r="E477" s="13"/>
      <c r="F477" t="s">
        <v>1107</v>
      </c>
      <c r="G477" t="s">
        <v>1108</v>
      </c>
      <c r="H477" s="5">
        <v>2443</v>
      </c>
      <c r="J477" s="10" t="e">
        <f>VLOOKUP(G477,LGD!$C$2:$F$147,4,FALSE)</f>
        <v>#N/A</v>
      </c>
    </row>
    <row r="478" spans="1:10" x14ac:dyDescent="0.25">
      <c r="A478">
        <v>473</v>
      </c>
      <c r="B478" t="s">
        <v>1109</v>
      </c>
      <c r="C478" t="s">
        <v>1110</v>
      </c>
      <c r="D478" s="5">
        <v>250</v>
      </c>
      <c r="E478" s="13"/>
      <c r="F478" t="s">
        <v>1109</v>
      </c>
      <c r="G478" t="s">
        <v>1110</v>
      </c>
      <c r="H478" s="5">
        <v>5093</v>
      </c>
      <c r="J478" s="10" t="e">
        <f>VLOOKUP(G478,LGD!$C$2:$F$147,4,FALSE)</f>
        <v>#N/A</v>
      </c>
    </row>
    <row r="479" spans="1:10" x14ac:dyDescent="0.25">
      <c r="A479">
        <v>474</v>
      </c>
      <c r="B479" t="s">
        <v>1111</v>
      </c>
      <c r="C479" t="s">
        <v>1112</v>
      </c>
      <c r="D479" s="5">
        <v>139</v>
      </c>
      <c r="E479" s="13"/>
      <c r="F479" t="s">
        <v>1111</v>
      </c>
      <c r="G479" t="s">
        <v>1112</v>
      </c>
      <c r="H479" s="5">
        <v>3607</v>
      </c>
      <c r="J479" s="10" t="e">
        <f>VLOOKUP(G479,LGD!$C$2:$F$147,4,FALSE)</f>
        <v>#N/A</v>
      </c>
    </row>
    <row r="480" spans="1:10" x14ac:dyDescent="0.25">
      <c r="A480">
        <v>475</v>
      </c>
      <c r="B480" t="s">
        <v>1113</v>
      </c>
      <c r="C480" t="s">
        <v>1114</v>
      </c>
      <c r="D480" s="5">
        <v>204</v>
      </c>
      <c r="E480" s="13"/>
      <c r="F480" t="s">
        <v>1113</v>
      </c>
      <c r="G480" t="s">
        <v>1114</v>
      </c>
      <c r="H480" s="5">
        <v>3868</v>
      </c>
      <c r="J480" s="10" t="e">
        <f>VLOOKUP(G480,LGD!$C$2:$F$147,4,FALSE)</f>
        <v>#N/A</v>
      </c>
    </row>
    <row r="481" spans="1:10" x14ac:dyDescent="0.25">
      <c r="A481">
        <v>476</v>
      </c>
      <c r="B481" t="s">
        <v>1115</v>
      </c>
      <c r="C481" t="s">
        <v>1116</v>
      </c>
      <c r="D481" s="5">
        <v>487</v>
      </c>
      <c r="E481" s="13"/>
      <c r="F481" t="s">
        <v>1115</v>
      </c>
      <c r="G481" t="s">
        <v>1116</v>
      </c>
      <c r="H481" s="5">
        <v>8817</v>
      </c>
      <c r="J481" s="10" t="e">
        <f>VLOOKUP(G481,LGD!$C$2:$F$147,4,FALSE)</f>
        <v>#N/A</v>
      </c>
    </row>
    <row r="482" spans="1:10" x14ac:dyDescent="0.25">
      <c r="A482">
        <v>477</v>
      </c>
      <c r="B482" t="s">
        <v>1117</v>
      </c>
      <c r="C482" t="s">
        <v>1118</v>
      </c>
      <c r="D482" s="5">
        <v>209</v>
      </c>
      <c r="E482" s="13"/>
      <c r="F482" t="s">
        <v>1117</v>
      </c>
      <c r="G482" t="s">
        <v>1118</v>
      </c>
      <c r="H482" s="5">
        <v>4198</v>
      </c>
      <c r="J482" s="10" t="e">
        <f>VLOOKUP(G482,LGD!$C$2:$F$147,4,FALSE)</f>
        <v>#N/A</v>
      </c>
    </row>
    <row r="483" spans="1:10" x14ac:dyDescent="0.25">
      <c r="A483">
        <v>478</v>
      </c>
      <c r="B483" t="s">
        <v>1119</v>
      </c>
      <c r="C483" t="s">
        <v>1120</v>
      </c>
      <c r="D483" s="5">
        <v>126</v>
      </c>
      <c r="E483" s="13"/>
      <c r="F483" t="s">
        <v>1119</v>
      </c>
      <c r="G483" t="s">
        <v>1120</v>
      </c>
      <c r="H483" s="5">
        <v>2474</v>
      </c>
      <c r="J483" s="10" t="e">
        <f>VLOOKUP(G483,LGD!$C$2:$F$147,4,FALSE)</f>
        <v>#N/A</v>
      </c>
    </row>
    <row r="484" spans="1:10" x14ac:dyDescent="0.25">
      <c r="A484">
        <v>479</v>
      </c>
      <c r="B484" t="s">
        <v>1121</v>
      </c>
      <c r="C484" t="s">
        <v>1122</v>
      </c>
      <c r="D484" s="5">
        <v>651</v>
      </c>
      <c r="E484" s="13"/>
      <c r="F484" t="s">
        <v>1121</v>
      </c>
      <c r="G484" t="s">
        <v>1122</v>
      </c>
      <c r="H484" s="5">
        <v>11803</v>
      </c>
      <c r="J484" s="10" t="e">
        <f>VLOOKUP(G484,LGD!$C$2:$F$147,4,FALSE)</f>
        <v>#N/A</v>
      </c>
    </row>
    <row r="485" spans="1:10" x14ac:dyDescent="0.25">
      <c r="A485">
        <v>480</v>
      </c>
      <c r="B485" t="s">
        <v>1123</v>
      </c>
      <c r="C485" t="s">
        <v>1124</v>
      </c>
      <c r="D485" s="5">
        <v>130</v>
      </c>
      <c r="E485" s="13"/>
      <c r="F485" t="s">
        <v>1123</v>
      </c>
      <c r="G485" t="s">
        <v>1124</v>
      </c>
      <c r="H485" s="5">
        <v>2927</v>
      </c>
      <c r="J485" s="10" t="e">
        <f>VLOOKUP(G485,LGD!$C$2:$F$147,4,FALSE)</f>
        <v>#N/A</v>
      </c>
    </row>
    <row r="486" spans="1:10" x14ac:dyDescent="0.25">
      <c r="A486">
        <v>481</v>
      </c>
      <c r="B486" t="s">
        <v>1125</v>
      </c>
      <c r="C486" t="s">
        <v>1126</v>
      </c>
      <c r="D486" s="5">
        <v>98</v>
      </c>
      <c r="E486" s="13"/>
      <c r="F486" t="s">
        <v>1125</v>
      </c>
      <c r="G486" t="s">
        <v>1126</v>
      </c>
      <c r="H486" s="5">
        <v>1757</v>
      </c>
      <c r="J486" s="10" t="e">
        <f>VLOOKUP(G486,LGD!$C$2:$F$147,4,FALSE)</f>
        <v>#N/A</v>
      </c>
    </row>
    <row r="487" spans="1:10" x14ac:dyDescent="0.25">
      <c r="A487">
        <v>482</v>
      </c>
      <c r="B487" t="s">
        <v>1127</v>
      </c>
      <c r="C487" t="s">
        <v>1128</v>
      </c>
      <c r="D487" s="5">
        <v>1256</v>
      </c>
      <c r="E487" s="13"/>
      <c r="F487" t="s">
        <v>1127</v>
      </c>
      <c r="G487" t="s">
        <v>1128</v>
      </c>
      <c r="H487" s="5">
        <v>22346</v>
      </c>
      <c r="J487" s="10" t="e">
        <f>VLOOKUP(G487,LGD!$C$2:$F$147,4,FALSE)</f>
        <v>#N/A</v>
      </c>
    </row>
    <row r="488" spans="1:10" x14ac:dyDescent="0.25">
      <c r="A488">
        <v>483</v>
      </c>
      <c r="B488" t="s">
        <v>1129</v>
      </c>
      <c r="C488" t="s">
        <v>1130</v>
      </c>
      <c r="D488" s="5">
        <v>331</v>
      </c>
      <c r="E488" s="13"/>
      <c r="F488" t="s">
        <v>1129</v>
      </c>
      <c r="G488" t="s">
        <v>1130</v>
      </c>
      <c r="H488" s="5">
        <v>6697</v>
      </c>
      <c r="J488" s="10" t="e">
        <f>VLOOKUP(G488,LGD!$C$2:$F$147,4,FALSE)</f>
        <v>#N/A</v>
      </c>
    </row>
    <row r="489" spans="1:10" x14ac:dyDescent="0.25">
      <c r="A489">
        <v>484</v>
      </c>
      <c r="B489" t="s">
        <v>1131</v>
      </c>
      <c r="C489" t="s">
        <v>1132</v>
      </c>
      <c r="D489" s="5">
        <v>393</v>
      </c>
      <c r="E489" s="13"/>
      <c r="F489" t="s">
        <v>1131</v>
      </c>
      <c r="G489" t="s">
        <v>1132</v>
      </c>
      <c r="H489" s="5">
        <v>6349</v>
      </c>
      <c r="J489" s="10" t="e">
        <f>VLOOKUP(G489,LGD!$C$2:$F$147,4,FALSE)</f>
        <v>#N/A</v>
      </c>
    </row>
    <row r="490" spans="1:10" x14ac:dyDescent="0.25">
      <c r="A490">
        <v>485</v>
      </c>
      <c r="B490" t="s">
        <v>1133</v>
      </c>
      <c r="C490" t="s">
        <v>1134</v>
      </c>
      <c r="D490" s="5">
        <v>108</v>
      </c>
      <c r="E490" s="13"/>
      <c r="F490" t="s">
        <v>1133</v>
      </c>
      <c r="G490" t="s">
        <v>1134</v>
      </c>
      <c r="H490" s="5">
        <v>1930</v>
      </c>
      <c r="J490" s="10" t="e">
        <f>VLOOKUP(G490,LGD!$C$2:$F$147,4,FALSE)</f>
        <v>#N/A</v>
      </c>
    </row>
    <row r="491" spans="1:10" x14ac:dyDescent="0.25">
      <c r="A491">
        <v>486</v>
      </c>
      <c r="B491" t="s">
        <v>1135</v>
      </c>
      <c r="C491" t="s">
        <v>1136</v>
      </c>
      <c r="D491" s="5">
        <v>394</v>
      </c>
      <c r="E491" s="13"/>
      <c r="F491" t="s">
        <v>1135</v>
      </c>
      <c r="G491" t="s">
        <v>1136</v>
      </c>
      <c r="H491" s="5">
        <v>5492</v>
      </c>
      <c r="J491" s="10" t="e">
        <f>VLOOKUP(G491,LGD!$C$2:$F$147,4,FALSE)</f>
        <v>#N/A</v>
      </c>
    </row>
    <row r="492" spans="1:10" x14ac:dyDescent="0.25">
      <c r="A492">
        <v>487</v>
      </c>
      <c r="B492" t="s">
        <v>1137</v>
      </c>
      <c r="C492" t="s">
        <v>1138</v>
      </c>
      <c r="D492" s="5">
        <v>605</v>
      </c>
      <c r="E492" s="13"/>
      <c r="F492" t="s">
        <v>1137</v>
      </c>
      <c r="G492" t="s">
        <v>1138</v>
      </c>
      <c r="H492" s="5">
        <v>11324</v>
      </c>
      <c r="J492" s="10" t="e">
        <f>VLOOKUP(G492,LGD!$C$2:$F$147,4,FALSE)</f>
        <v>#N/A</v>
      </c>
    </row>
    <row r="493" spans="1:10" x14ac:dyDescent="0.25">
      <c r="A493">
        <v>488</v>
      </c>
      <c r="B493" t="s">
        <v>1139</v>
      </c>
      <c r="C493" t="s">
        <v>1140</v>
      </c>
      <c r="D493" s="5">
        <v>121</v>
      </c>
      <c r="E493" s="13"/>
      <c r="F493" t="s">
        <v>1139</v>
      </c>
      <c r="G493" t="s">
        <v>1140</v>
      </c>
      <c r="H493" s="5">
        <v>2045</v>
      </c>
      <c r="J493" s="10" t="e">
        <f>VLOOKUP(G493,LGD!$C$2:$F$147,4,FALSE)</f>
        <v>#N/A</v>
      </c>
    </row>
    <row r="494" spans="1:10" x14ac:dyDescent="0.25">
      <c r="A494">
        <v>489</v>
      </c>
      <c r="B494" t="s">
        <v>1141</v>
      </c>
      <c r="C494" t="s">
        <v>1142</v>
      </c>
      <c r="D494" s="5">
        <v>99</v>
      </c>
      <c r="E494" s="13"/>
      <c r="F494" t="s">
        <v>1141</v>
      </c>
      <c r="G494" t="s">
        <v>1142</v>
      </c>
      <c r="H494" s="5">
        <v>1968</v>
      </c>
      <c r="J494" s="10" t="e">
        <f>VLOOKUP(G494,LGD!$C$2:$F$147,4,FALSE)</f>
        <v>#N/A</v>
      </c>
    </row>
    <row r="495" spans="1:10" x14ac:dyDescent="0.25">
      <c r="A495">
        <v>490</v>
      </c>
      <c r="B495" t="s">
        <v>1143</v>
      </c>
      <c r="C495" t="s">
        <v>1144</v>
      </c>
      <c r="D495" s="5">
        <v>89</v>
      </c>
      <c r="E495" s="13"/>
      <c r="F495" t="s">
        <v>1143</v>
      </c>
      <c r="G495" t="s">
        <v>1144</v>
      </c>
      <c r="H495" s="5">
        <v>1859</v>
      </c>
      <c r="J495" s="10" t="e">
        <f>VLOOKUP(G495,LGD!$C$2:$F$147,4,FALSE)</f>
        <v>#N/A</v>
      </c>
    </row>
    <row r="496" spans="1:10" x14ac:dyDescent="0.25">
      <c r="A496">
        <v>491</v>
      </c>
      <c r="B496" t="s">
        <v>1145</v>
      </c>
      <c r="C496" t="s">
        <v>1146</v>
      </c>
      <c r="D496" s="5">
        <v>350</v>
      </c>
      <c r="E496" s="13"/>
      <c r="F496" t="s">
        <v>1145</v>
      </c>
      <c r="G496" t="s">
        <v>1146</v>
      </c>
      <c r="H496" s="5">
        <v>3749</v>
      </c>
      <c r="J496" s="10" t="e">
        <f>VLOOKUP(G496,LGD!$C$2:$F$147,4,FALSE)</f>
        <v>#N/A</v>
      </c>
    </row>
    <row r="497" spans="1:10" x14ac:dyDescent="0.25">
      <c r="A497">
        <v>492</v>
      </c>
      <c r="B497" t="s">
        <v>1147</v>
      </c>
      <c r="C497" t="s">
        <v>1148</v>
      </c>
      <c r="D497" s="5">
        <v>187</v>
      </c>
      <c r="E497" s="13"/>
      <c r="F497" t="s">
        <v>1147</v>
      </c>
      <c r="G497" t="s">
        <v>1148</v>
      </c>
      <c r="H497" s="5">
        <v>3437</v>
      </c>
      <c r="J497" s="10" t="e">
        <f>VLOOKUP(G497,LGD!$C$2:$F$147,4,FALSE)</f>
        <v>#N/A</v>
      </c>
    </row>
    <row r="498" spans="1:10" x14ac:dyDescent="0.25">
      <c r="A498">
        <v>493</v>
      </c>
      <c r="B498" t="s">
        <v>1149</v>
      </c>
      <c r="C498" t="s">
        <v>1150</v>
      </c>
      <c r="D498" s="5">
        <v>204</v>
      </c>
      <c r="E498" s="13"/>
      <c r="F498" t="s">
        <v>1149</v>
      </c>
      <c r="G498" t="s">
        <v>1150</v>
      </c>
      <c r="H498" s="5">
        <v>2936</v>
      </c>
      <c r="J498" s="10" t="e">
        <f>VLOOKUP(G498,LGD!$C$2:$F$147,4,FALSE)</f>
        <v>#N/A</v>
      </c>
    </row>
    <row r="499" spans="1:10" x14ac:dyDescent="0.25">
      <c r="A499">
        <v>494</v>
      </c>
      <c r="B499" t="s">
        <v>1151</v>
      </c>
      <c r="C499" t="s">
        <v>1152</v>
      </c>
      <c r="D499" s="5">
        <v>229</v>
      </c>
      <c r="E499" s="13"/>
      <c r="F499" t="s">
        <v>1151</v>
      </c>
      <c r="G499" t="s">
        <v>1152</v>
      </c>
      <c r="H499" s="5">
        <v>4530</v>
      </c>
      <c r="J499" s="10" t="e">
        <f>VLOOKUP(G499,LGD!$C$2:$F$147,4,FALSE)</f>
        <v>#N/A</v>
      </c>
    </row>
    <row r="500" spans="1:10" x14ac:dyDescent="0.25">
      <c r="A500">
        <v>495</v>
      </c>
      <c r="B500" t="s">
        <v>1153</v>
      </c>
      <c r="C500" t="s">
        <v>1154</v>
      </c>
      <c r="D500" s="5">
        <v>171</v>
      </c>
      <c r="E500" s="13"/>
      <c r="F500" t="s">
        <v>1153</v>
      </c>
      <c r="G500" t="s">
        <v>1154</v>
      </c>
      <c r="H500" s="5">
        <v>2448</v>
      </c>
      <c r="J500" s="10" t="e">
        <f>VLOOKUP(G500,LGD!$C$2:$F$147,4,FALSE)</f>
        <v>#N/A</v>
      </c>
    </row>
    <row r="501" spans="1:10" x14ac:dyDescent="0.25">
      <c r="A501">
        <v>496</v>
      </c>
      <c r="B501" t="s">
        <v>1155</v>
      </c>
      <c r="C501" t="s">
        <v>1156</v>
      </c>
      <c r="D501" s="5">
        <v>107</v>
      </c>
      <c r="E501" s="13"/>
      <c r="F501" t="s">
        <v>1155</v>
      </c>
      <c r="G501" t="s">
        <v>1156</v>
      </c>
      <c r="H501" s="5">
        <v>2240</v>
      </c>
      <c r="J501" s="10" t="e">
        <f>VLOOKUP(G501,LGD!$C$2:$F$147,4,FALSE)</f>
        <v>#N/A</v>
      </c>
    </row>
    <row r="502" spans="1:10" x14ac:dyDescent="0.25">
      <c r="A502">
        <v>497</v>
      </c>
      <c r="B502" t="s">
        <v>1157</v>
      </c>
      <c r="C502" t="s">
        <v>1158</v>
      </c>
      <c r="D502" s="5">
        <v>381</v>
      </c>
      <c r="E502" s="13"/>
      <c r="F502" t="s">
        <v>1157</v>
      </c>
      <c r="G502" t="s">
        <v>1158</v>
      </c>
      <c r="H502" s="5">
        <v>7232</v>
      </c>
      <c r="J502" s="10" t="e">
        <f>VLOOKUP(G502,LGD!$C$2:$F$147,4,FALSE)</f>
        <v>#N/A</v>
      </c>
    </row>
    <row r="503" spans="1:10" x14ac:dyDescent="0.25">
      <c r="A503">
        <v>498</v>
      </c>
      <c r="B503" t="s">
        <v>1159</v>
      </c>
      <c r="C503" t="s">
        <v>1160</v>
      </c>
      <c r="D503" s="5">
        <v>127</v>
      </c>
      <c r="E503" s="13"/>
      <c r="F503" t="s">
        <v>1159</v>
      </c>
      <c r="G503" t="s">
        <v>1160</v>
      </c>
      <c r="H503" s="5">
        <v>3274</v>
      </c>
      <c r="J503" s="10" t="e">
        <f>VLOOKUP(G503,LGD!$C$2:$F$147,4,FALSE)</f>
        <v>#N/A</v>
      </c>
    </row>
    <row r="504" spans="1:10" x14ac:dyDescent="0.25">
      <c r="A504">
        <v>499</v>
      </c>
      <c r="B504" t="s">
        <v>1161</v>
      </c>
      <c r="C504" t="s">
        <v>1162</v>
      </c>
      <c r="D504" s="5">
        <v>226</v>
      </c>
      <c r="E504" s="13"/>
      <c r="F504" t="s">
        <v>1161</v>
      </c>
      <c r="G504" t="s">
        <v>1162</v>
      </c>
      <c r="H504" s="5">
        <v>2672</v>
      </c>
      <c r="J504" s="10" t="e">
        <f>VLOOKUP(G504,LGD!$C$2:$F$147,4,FALSE)</f>
        <v>#N/A</v>
      </c>
    </row>
    <row r="505" spans="1:10" x14ac:dyDescent="0.25">
      <c r="A505">
        <v>500</v>
      </c>
      <c r="B505" t="s">
        <v>1163</v>
      </c>
      <c r="C505" t="s">
        <v>1164</v>
      </c>
      <c r="D505" s="5">
        <v>672</v>
      </c>
      <c r="E505" s="13"/>
      <c r="F505" t="s">
        <v>1163</v>
      </c>
      <c r="G505" t="s">
        <v>1164</v>
      </c>
      <c r="H505" s="5">
        <v>7492</v>
      </c>
      <c r="J505" s="10" t="e">
        <f>VLOOKUP(G505,LGD!$C$2:$F$147,4,FALSE)</f>
        <v>#N/A</v>
      </c>
    </row>
    <row r="506" spans="1:10" x14ac:dyDescent="0.25">
      <c r="A506">
        <v>501</v>
      </c>
      <c r="B506" t="s">
        <v>1165</v>
      </c>
      <c r="C506" t="s">
        <v>1166</v>
      </c>
      <c r="D506" s="5">
        <v>147</v>
      </c>
      <c r="E506" s="13"/>
      <c r="F506" t="s">
        <v>1165</v>
      </c>
      <c r="G506" t="s">
        <v>1166</v>
      </c>
      <c r="H506" s="5">
        <v>1617</v>
      </c>
      <c r="J506" s="10" t="e">
        <f>VLOOKUP(G506,LGD!$C$2:$F$147,4,FALSE)</f>
        <v>#N/A</v>
      </c>
    </row>
    <row r="507" spans="1:10" x14ac:dyDescent="0.25">
      <c r="A507">
        <v>502</v>
      </c>
      <c r="B507" t="s">
        <v>1167</v>
      </c>
      <c r="C507" t="s">
        <v>1168</v>
      </c>
      <c r="D507" s="5">
        <v>225</v>
      </c>
      <c r="E507" s="13"/>
      <c r="F507" t="s">
        <v>1167</v>
      </c>
      <c r="G507" t="s">
        <v>1168</v>
      </c>
      <c r="H507" s="5">
        <v>2242</v>
      </c>
      <c r="J507" s="10" t="e">
        <f>VLOOKUP(G507,LGD!$C$2:$F$147,4,FALSE)</f>
        <v>#N/A</v>
      </c>
    </row>
    <row r="508" spans="1:10" x14ac:dyDescent="0.25">
      <c r="A508">
        <v>503</v>
      </c>
      <c r="B508" t="s">
        <v>1169</v>
      </c>
      <c r="C508" t="s">
        <v>1170</v>
      </c>
      <c r="D508" s="5">
        <v>144</v>
      </c>
      <c r="E508" s="13"/>
      <c r="F508" t="s">
        <v>1169</v>
      </c>
      <c r="G508" t="s">
        <v>1170</v>
      </c>
      <c r="H508" s="5">
        <v>1147</v>
      </c>
      <c r="J508" s="10" t="e">
        <f>VLOOKUP(G508,LGD!$C$2:$F$147,4,FALSE)</f>
        <v>#N/A</v>
      </c>
    </row>
    <row r="509" spans="1:10" x14ac:dyDescent="0.25">
      <c r="A509">
        <v>504</v>
      </c>
      <c r="B509" t="s">
        <v>1171</v>
      </c>
      <c r="C509" t="s">
        <v>1172</v>
      </c>
      <c r="D509" s="5">
        <v>185</v>
      </c>
      <c r="E509" s="13"/>
      <c r="F509" t="s">
        <v>1171</v>
      </c>
      <c r="G509" t="s">
        <v>1172</v>
      </c>
      <c r="H509" s="5">
        <v>2552</v>
      </c>
      <c r="J509" s="10" t="e">
        <f>VLOOKUP(G509,LGD!$C$2:$F$147,4,FALSE)</f>
        <v>#N/A</v>
      </c>
    </row>
    <row r="510" spans="1:10" x14ac:dyDescent="0.25">
      <c r="A510">
        <v>505</v>
      </c>
      <c r="B510" t="s">
        <v>1173</v>
      </c>
      <c r="C510" t="s">
        <v>1174</v>
      </c>
      <c r="D510" s="5">
        <v>403</v>
      </c>
      <c r="E510" s="13"/>
      <c r="F510" t="s">
        <v>1173</v>
      </c>
      <c r="G510" t="s">
        <v>1174</v>
      </c>
      <c r="H510" s="5">
        <v>3614</v>
      </c>
      <c r="J510" s="10" t="e">
        <f>VLOOKUP(G510,LGD!$C$2:$F$147,4,FALSE)</f>
        <v>#N/A</v>
      </c>
    </row>
    <row r="511" spans="1:10" x14ac:dyDescent="0.25">
      <c r="A511">
        <v>506</v>
      </c>
      <c r="B511" t="s">
        <v>1175</v>
      </c>
      <c r="C511" t="s">
        <v>1176</v>
      </c>
      <c r="D511" s="5">
        <v>299</v>
      </c>
      <c r="E511" s="13"/>
      <c r="F511" t="s">
        <v>1175</v>
      </c>
      <c r="G511" t="s">
        <v>1176</v>
      </c>
      <c r="H511" s="5">
        <v>2338</v>
      </c>
      <c r="J511" s="10" t="e">
        <f>VLOOKUP(G511,LGD!$C$2:$F$147,4,FALSE)</f>
        <v>#N/A</v>
      </c>
    </row>
    <row r="512" spans="1:10" x14ac:dyDescent="0.25">
      <c r="A512">
        <v>507</v>
      </c>
      <c r="B512" t="s">
        <v>1177</v>
      </c>
      <c r="C512" t="s">
        <v>1178</v>
      </c>
      <c r="D512" s="5">
        <v>169</v>
      </c>
      <c r="E512" s="13"/>
      <c r="F512" t="s">
        <v>1177</v>
      </c>
      <c r="G512" t="s">
        <v>1178</v>
      </c>
      <c r="H512" s="5">
        <v>1486</v>
      </c>
      <c r="J512" s="10" t="e">
        <f>VLOOKUP(G512,LGD!$C$2:$F$147,4,FALSE)</f>
        <v>#N/A</v>
      </c>
    </row>
    <row r="513" spans="1:10" x14ac:dyDescent="0.25">
      <c r="A513">
        <v>508</v>
      </c>
      <c r="B513" t="s">
        <v>1179</v>
      </c>
      <c r="C513" t="s">
        <v>1032</v>
      </c>
      <c r="D513" s="5">
        <v>192</v>
      </c>
      <c r="E513" s="13"/>
      <c r="F513" t="s">
        <v>1179</v>
      </c>
      <c r="G513" t="s">
        <v>1032</v>
      </c>
      <c r="H513" s="5">
        <v>2827</v>
      </c>
      <c r="J513" s="10" t="e">
        <f>VLOOKUP(G513,LGD!$C$2:$F$147,4,FALSE)</f>
        <v>#N/A</v>
      </c>
    </row>
    <row r="514" spans="1:10" x14ac:dyDescent="0.25">
      <c r="A514">
        <v>509</v>
      </c>
      <c r="B514" t="s">
        <v>1180</v>
      </c>
      <c r="C514" t="s">
        <v>1181</v>
      </c>
      <c r="D514" s="5">
        <v>215</v>
      </c>
      <c r="E514" s="13"/>
      <c r="F514" t="s">
        <v>1180</v>
      </c>
      <c r="G514" t="s">
        <v>1181</v>
      </c>
      <c r="H514" s="5">
        <v>2199</v>
      </c>
      <c r="J514" s="10" t="e">
        <f>VLOOKUP(G514,LGD!$C$2:$F$147,4,FALSE)</f>
        <v>#N/A</v>
      </c>
    </row>
    <row r="515" spans="1:10" x14ac:dyDescent="0.25">
      <c r="A515">
        <v>510</v>
      </c>
      <c r="B515" t="s">
        <v>1182</v>
      </c>
      <c r="C515" t="s">
        <v>1183</v>
      </c>
      <c r="D515" s="5">
        <v>236</v>
      </c>
      <c r="E515" s="13"/>
      <c r="F515" t="s">
        <v>1182</v>
      </c>
      <c r="G515" t="s">
        <v>1183</v>
      </c>
      <c r="H515" s="5">
        <v>2810</v>
      </c>
      <c r="J515" s="10" t="e">
        <f>VLOOKUP(G515,LGD!$C$2:$F$147,4,FALSE)</f>
        <v>#N/A</v>
      </c>
    </row>
    <row r="516" spans="1:10" x14ac:dyDescent="0.25">
      <c r="A516">
        <v>511</v>
      </c>
      <c r="B516" t="s">
        <v>1184</v>
      </c>
      <c r="C516" t="s">
        <v>1185</v>
      </c>
      <c r="D516" s="5">
        <v>294</v>
      </c>
      <c r="E516" s="13"/>
      <c r="F516" t="s">
        <v>1184</v>
      </c>
      <c r="G516" t="s">
        <v>1185</v>
      </c>
      <c r="H516" s="5">
        <v>4349</v>
      </c>
      <c r="J516" s="10" t="e">
        <f>VLOOKUP(G516,LGD!$C$2:$F$147,4,FALSE)</f>
        <v>#N/A</v>
      </c>
    </row>
    <row r="517" spans="1:10" x14ac:dyDescent="0.25">
      <c r="A517">
        <v>512</v>
      </c>
      <c r="B517" t="s">
        <v>1186</v>
      </c>
      <c r="C517" t="s">
        <v>1187</v>
      </c>
      <c r="D517" s="5">
        <v>265</v>
      </c>
      <c r="E517" s="13"/>
      <c r="F517" t="s">
        <v>1186</v>
      </c>
      <c r="G517" t="s">
        <v>1187</v>
      </c>
      <c r="H517" s="5">
        <v>3926</v>
      </c>
      <c r="J517" s="10" t="e">
        <f>VLOOKUP(G517,LGD!$C$2:$F$147,4,FALSE)</f>
        <v>#N/A</v>
      </c>
    </row>
    <row r="518" spans="1:10" x14ac:dyDescent="0.25">
      <c r="A518">
        <v>513</v>
      </c>
      <c r="B518" t="s">
        <v>1188</v>
      </c>
      <c r="C518" t="s">
        <v>1189</v>
      </c>
      <c r="D518" s="5">
        <v>231</v>
      </c>
      <c r="E518" s="13"/>
      <c r="F518" t="s">
        <v>1188</v>
      </c>
      <c r="G518" t="s">
        <v>1189</v>
      </c>
      <c r="H518" s="5">
        <v>3381</v>
      </c>
      <c r="J518" s="10" t="e">
        <f>VLOOKUP(G518,LGD!$C$2:$F$147,4,FALSE)</f>
        <v>#N/A</v>
      </c>
    </row>
    <row r="519" spans="1:10" x14ac:dyDescent="0.25">
      <c r="A519">
        <v>514</v>
      </c>
      <c r="B519" t="s">
        <v>1190</v>
      </c>
      <c r="C519" t="s">
        <v>1191</v>
      </c>
      <c r="D519" s="5">
        <v>183</v>
      </c>
      <c r="E519" s="13"/>
      <c r="F519" t="s">
        <v>1190</v>
      </c>
      <c r="G519" t="s">
        <v>1191</v>
      </c>
      <c r="H519" s="5">
        <v>3216</v>
      </c>
      <c r="J519" s="10" t="e">
        <f>VLOOKUP(G519,LGD!$C$2:$F$147,4,FALSE)</f>
        <v>#N/A</v>
      </c>
    </row>
    <row r="520" spans="1:10" x14ac:dyDescent="0.25">
      <c r="A520">
        <v>515</v>
      </c>
      <c r="B520" t="s">
        <v>1192</v>
      </c>
      <c r="C520" t="s">
        <v>1193</v>
      </c>
      <c r="D520" s="5">
        <v>129</v>
      </c>
      <c r="E520" s="13"/>
      <c r="F520" t="s">
        <v>1192</v>
      </c>
      <c r="G520" t="s">
        <v>1193</v>
      </c>
      <c r="H520" s="5">
        <v>3155</v>
      </c>
      <c r="J520" s="10" t="e">
        <f>VLOOKUP(G520,LGD!$C$2:$F$147,4,FALSE)</f>
        <v>#N/A</v>
      </c>
    </row>
    <row r="521" spans="1:10" x14ac:dyDescent="0.25">
      <c r="A521">
        <v>516</v>
      </c>
      <c r="B521" t="s">
        <v>1194</v>
      </c>
      <c r="C521" t="s">
        <v>1195</v>
      </c>
      <c r="D521" s="5">
        <v>271</v>
      </c>
      <c r="E521" s="13"/>
      <c r="F521" t="s">
        <v>1194</v>
      </c>
      <c r="G521" t="s">
        <v>1195</v>
      </c>
      <c r="H521" s="5">
        <v>4158</v>
      </c>
      <c r="J521" s="10" t="e">
        <f>VLOOKUP(G521,LGD!$C$2:$F$147,4,FALSE)</f>
        <v>#N/A</v>
      </c>
    </row>
    <row r="522" spans="1:10" x14ac:dyDescent="0.25">
      <c r="A522">
        <v>517</v>
      </c>
      <c r="B522" t="s">
        <v>1196</v>
      </c>
      <c r="C522" t="s">
        <v>1197</v>
      </c>
      <c r="D522" s="5">
        <v>233</v>
      </c>
      <c r="E522" s="13"/>
      <c r="F522" t="s">
        <v>1196</v>
      </c>
      <c r="G522" t="s">
        <v>1197</v>
      </c>
      <c r="H522" s="5">
        <v>2969</v>
      </c>
      <c r="J522" s="10" t="e">
        <f>VLOOKUP(G522,LGD!$C$2:$F$147,4,FALSE)</f>
        <v>#N/A</v>
      </c>
    </row>
    <row r="523" spans="1:10" x14ac:dyDescent="0.25">
      <c r="A523">
        <v>518</v>
      </c>
      <c r="B523" t="s">
        <v>1198</v>
      </c>
      <c r="C523" t="s">
        <v>1199</v>
      </c>
      <c r="D523" s="5">
        <v>231</v>
      </c>
      <c r="E523" s="13"/>
      <c r="F523" t="s">
        <v>1198</v>
      </c>
      <c r="G523" t="s">
        <v>1199</v>
      </c>
      <c r="H523" s="5">
        <v>3101</v>
      </c>
      <c r="J523" s="10" t="e">
        <f>VLOOKUP(G523,LGD!$C$2:$F$147,4,FALSE)</f>
        <v>#N/A</v>
      </c>
    </row>
    <row r="524" spans="1:10" x14ac:dyDescent="0.25">
      <c r="A524">
        <v>519</v>
      </c>
      <c r="B524" t="s">
        <v>1200</v>
      </c>
      <c r="C524" t="s">
        <v>1201</v>
      </c>
      <c r="D524" s="5">
        <v>179</v>
      </c>
      <c r="E524" s="13"/>
      <c r="F524" t="s">
        <v>1200</v>
      </c>
      <c r="G524" t="s">
        <v>1201</v>
      </c>
      <c r="H524" s="5">
        <v>2566</v>
      </c>
      <c r="J524" s="10" t="e">
        <f>VLOOKUP(G524,LGD!$C$2:$F$147,4,FALSE)</f>
        <v>#N/A</v>
      </c>
    </row>
    <row r="525" spans="1:10" x14ac:dyDescent="0.25">
      <c r="A525">
        <v>520</v>
      </c>
      <c r="B525" t="s">
        <v>1202</v>
      </c>
      <c r="C525" t="s">
        <v>1203</v>
      </c>
      <c r="D525" s="5">
        <v>461</v>
      </c>
      <c r="E525" s="13"/>
      <c r="F525" t="s">
        <v>1202</v>
      </c>
      <c r="G525" t="s">
        <v>1203</v>
      </c>
      <c r="H525" s="5">
        <v>6875</v>
      </c>
      <c r="J525" s="10" t="e">
        <f>VLOOKUP(G525,LGD!$C$2:$F$147,4,FALSE)</f>
        <v>#N/A</v>
      </c>
    </row>
    <row r="526" spans="1:10" x14ac:dyDescent="0.25">
      <c r="A526">
        <v>521</v>
      </c>
      <c r="B526" t="s">
        <v>1204</v>
      </c>
      <c r="C526" t="s">
        <v>1205</v>
      </c>
      <c r="D526" s="5">
        <v>797</v>
      </c>
      <c r="E526" s="13"/>
      <c r="F526" t="s">
        <v>1204</v>
      </c>
      <c r="G526" t="s">
        <v>1205</v>
      </c>
      <c r="H526" s="5">
        <v>15266</v>
      </c>
      <c r="J526" s="10" t="e">
        <f>VLOOKUP(G526,LGD!$C$2:$F$147,4,FALSE)</f>
        <v>#N/A</v>
      </c>
    </row>
    <row r="527" spans="1:10" x14ac:dyDescent="0.25">
      <c r="A527">
        <v>522</v>
      </c>
      <c r="B527" t="s">
        <v>1206</v>
      </c>
      <c r="C527" t="s">
        <v>1207</v>
      </c>
      <c r="D527" s="5">
        <v>248</v>
      </c>
      <c r="E527" s="13"/>
      <c r="F527" t="s">
        <v>1206</v>
      </c>
      <c r="G527" t="s">
        <v>1207</v>
      </c>
      <c r="H527" s="5">
        <v>3888</v>
      </c>
      <c r="J527" s="10" t="e">
        <f>VLOOKUP(G527,LGD!$C$2:$F$147,4,FALSE)</f>
        <v>#N/A</v>
      </c>
    </row>
    <row r="528" spans="1:10" x14ac:dyDescent="0.25">
      <c r="A528">
        <v>523</v>
      </c>
      <c r="B528" t="s">
        <v>1208</v>
      </c>
      <c r="C528" t="s">
        <v>1209</v>
      </c>
      <c r="D528" s="5">
        <v>2637</v>
      </c>
      <c r="E528" s="13"/>
      <c r="F528" t="s">
        <v>1208</v>
      </c>
      <c r="G528" t="s">
        <v>1209</v>
      </c>
      <c r="H528" s="5">
        <v>34317</v>
      </c>
      <c r="J528" s="10" t="e">
        <f>VLOOKUP(G528,LGD!$C$2:$F$147,4,FALSE)</f>
        <v>#N/A</v>
      </c>
    </row>
    <row r="529" spans="1:10" x14ac:dyDescent="0.25">
      <c r="A529">
        <v>524</v>
      </c>
      <c r="B529" t="s">
        <v>1210</v>
      </c>
      <c r="C529" t="s">
        <v>1211</v>
      </c>
      <c r="D529" s="5">
        <v>2745</v>
      </c>
      <c r="E529" s="13"/>
      <c r="F529" t="s">
        <v>1210</v>
      </c>
      <c r="G529" t="s">
        <v>1211</v>
      </c>
      <c r="H529" s="5">
        <v>36085</v>
      </c>
      <c r="J529" s="10" t="e">
        <f>VLOOKUP(G529,LGD!$C$2:$F$147,4,FALSE)</f>
        <v>#N/A</v>
      </c>
    </row>
    <row r="530" spans="1:10" x14ac:dyDescent="0.25">
      <c r="A530">
        <v>525</v>
      </c>
      <c r="B530" t="s">
        <v>1212</v>
      </c>
      <c r="C530" t="s">
        <v>1213</v>
      </c>
      <c r="D530" s="5">
        <v>10270</v>
      </c>
      <c r="E530" s="13"/>
      <c r="F530" t="s">
        <v>1212</v>
      </c>
      <c r="G530" t="s">
        <v>1213</v>
      </c>
      <c r="H530" s="5">
        <v>205148</v>
      </c>
      <c r="J530" s="10" t="e">
        <f>VLOOKUP(G530,LGD!$C$2:$F$147,4,FALSE)</f>
        <v>#N/A</v>
      </c>
    </row>
    <row r="531" spans="1:10" x14ac:dyDescent="0.25">
      <c r="A531">
        <v>526</v>
      </c>
      <c r="B531" t="s">
        <v>1214</v>
      </c>
      <c r="C531" t="s">
        <v>1215</v>
      </c>
      <c r="D531" s="5">
        <v>2759</v>
      </c>
      <c r="E531" s="13"/>
      <c r="F531" t="s">
        <v>1214</v>
      </c>
      <c r="G531" t="s">
        <v>1215</v>
      </c>
      <c r="H531" s="5">
        <v>36762</v>
      </c>
      <c r="J531" s="10" t="e">
        <f>VLOOKUP(G531,LGD!$C$2:$F$147,4,FALSE)</f>
        <v>#N/A</v>
      </c>
    </row>
    <row r="532" spans="1:10" x14ac:dyDescent="0.25">
      <c r="A532">
        <v>527</v>
      </c>
      <c r="B532" t="s">
        <v>1216</v>
      </c>
      <c r="C532" t="s">
        <v>1217</v>
      </c>
      <c r="D532" s="5">
        <v>228</v>
      </c>
      <c r="E532" s="13"/>
      <c r="F532" t="s">
        <v>1216</v>
      </c>
      <c r="G532" t="s">
        <v>1217</v>
      </c>
      <c r="H532" s="5">
        <v>11475</v>
      </c>
      <c r="J532" s="10" t="e">
        <f>VLOOKUP(G532,LGD!$C$2:$F$147,4,FALSE)</f>
        <v>#N/A</v>
      </c>
    </row>
    <row r="533" spans="1:10" x14ac:dyDescent="0.25">
      <c r="A533">
        <v>528</v>
      </c>
      <c r="B533" t="s">
        <v>1218</v>
      </c>
      <c r="C533" t="s">
        <v>1219</v>
      </c>
      <c r="D533" s="5">
        <v>103</v>
      </c>
      <c r="E533" s="13"/>
      <c r="F533" t="s">
        <v>1218</v>
      </c>
      <c r="G533" t="s">
        <v>1219</v>
      </c>
      <c r="H533" s="5">
        <v>4435</v>
      </c>
      <c r="J533" s="10" t="e">
        <f>VLOOKUP(G533,LGD!$C$2:$F$147,4,FALSE)</f>
        <v>#N/A</v>
      </c>
    </row>
    <row r="534" spans="1:10" x14ac:dyDescent="0.25">
      <c r="A534">
        <v>529</v>
      </c>
      <c r="B534" t="s">
        <v>1220</v>
      </c>
      <c r="C534" t="s">
        <v>1221</v>
      </c>
      <c r="D534" s="5">
        <v>202</v>
      </c>
      <c r="E534" s="13"/>
      <c r="F534" t="s">
        <v>1220</v>
      </c>
      <c r="G534" t="s">
        <v>1221</v>
      </c>
      <c r="H534" s="5">
        <v>6571</v>
      </c>
      <c r="J534" s="10" t="e">
        <f>VLOOKUP(G534,LGD!$C$2:$F$147,4,FALSE)</f>
        <v>#N/A</v>
      </c>
    </row>
    <row r="535" spans="1:10" x14ac:dyDescent="0.25">
      <c r="A535">
        <v>530</v>
      </c>
      <c r="B535" t="s">
        <v>1222</v>
      </c>
      <c r="C535" t="s">
        <v>1223</v>
      </c>
      <c r="D535" s="5">
        <v>134</v>
      </c>
      <c r="E535" s="13"/>
      <c r="F535" t="s">
        <v>1222</v>
      </c>
      <c r="G535" t="s">
        <v>1223</v>
      </c>
      <c r="H535" s="5">
        <v>5757</v>
      </c>
      <c r="J535" s="10" t="e">
        <f>VLOOKUP(G535,LGD!$C$2:$F$147,4,FALSE)</f>
        <v>#N/A</v>
      </c>
    </row>
    <row r="536" spans="1:10" x14ac:dyDescent="0.25">
      <c r="A536">
        <v>531</v>
      </c>
      <c r="B536" t="s">
        <v>1224</v>
      </c>
      <c r="C536" t="s">
        <v>1225</v>
      </c>
      <c r="D536" s="5">
        <v>153</v>
      </c>
      <c r="E536" s="13"/>
      <c r="F536" t="s">
        <v>1224</v>
      </c>
      <c r="G536" t="s">
        <v>1225</v>
      </c>
      <c r="H536" s="5">
        <v>4535</v>
      </c>
      <c r="J536" s="10" t="e">
        <f>VLOOKUP(G536,LGD!$C$2:$F$147,4,FALSE)</f>
        <v>#N/A</v>
      </c>
    </row>
    <row r="537" spans="1:10" x14ac:dyDescent="0.25">
      <c r="A537">
        <v>532</v>
      </c>
      <c r="B537" t="s">
        <v>1226</v>
      </c>
      <c r="C537" t="s">
        <v>1227</v>
      </c>
      <c r="D537" s="5">
        <v>206</v>
      </c>
      <c r="E537" s="13"/>
      <c r="F537" t="s">
        <v>1226</v>
      </c>
      <c r="G537" t="s">
        <v>1227</v>
      </c>
      <c r="H537" s="5">
        <v>5809</v>
      </c>
      <c r="J537" s="10" t="e">
        <f>VLOOKUP(G537,LGD!$C$2:$F$147,4,FALSE)</f>
        <v>#N/A</v>
      </c>
    </row>
    <row r="538" spans="1:10" x14ac:dyDescent="0.25">
      <c r="A538">
        <v>533</v>
      </c>
      <c r="B538" t="s">
        <v>1228</v>
      </c>
      <c r="C538" t="s">
        <v>1229</v>
      </c>
      <c r="D538" s="5">
        <v>378</v>
      </c>
      <c r="E538" s="13"/>
      <c r="F538" t="s">
        <v>1228</v>
      </c>
      <c r="G538" t="s">
        <v>1229</v>
      </c>
      <c r="H538" s="5">
        <v>8002</v>
      </c>
      <c r="J538" s="10" t="e">
        <f>VLOOKUP(G538,LGD!$C$2:$F$147,4,FALSE)</f>
        <v>#N/A</v>
      </c>
    </row>
    <row r="539" spans="1:10" x14ac:dyDescent="0.25">
      <c r="A539">
        <v>534</v>
      </c>
      <c r="B539" t="s">
        <v>1230</v>
      </c>
      <c r="C539" t="s">
        <v>1231</v>
      </c>
      <c r="D539" s="5">
        <v>558</v>
      </c>
      <c r="E539" s="13"/>
      <c r="F539" t="s">
        <v>1230</v>
      </c>
      <c r="G539" t="s">
        <v>1231</v>
      </c>
      <c r="H539" s="5">
        <v>10162</v>
      </c>
      <c r="J539" s="10" t="e">
        <f>VLOOKUP(G539,LGD!$C$2:$F$147,4,FALSE)</f>
        <v>#N/A</v>
      </c>
    </row>
    <row r="540" spans="1:10" x14ac:dyDescent="0.25">
      <c r="A540">
        <v>535</v>
      </c>
      <c r="B540" t="s">
        <v>1232</v>
      </c>
      <c r="C540" t="s">
        <v>1233</v>
      </c>
      <c r="D540" s="5">
        <v>79</v>
      </c>
      <c r="E540" s="13"/>
      <c r="F540" t="s">
        <v>1232</v>
      </c>
      <c r="G540" t="s">
        <v>1233</v>
      </c>
      <c r="H540" s="5">
        <v>1944</v>
      </c>
      <c r="J540" s="10" t="e">
        <f>VLOOKUP(G540,LGD!$C$2:$F$147,4,FALSE)</f>
        <v>#N/A</v>
      </c>
    </row>
    <row r="541" spans="1:10" x14ac:dyDescent="0.25">
      <c r="A541">
        <v>536</v>
      </c>
      <c r="B541" t="s">
        <v>1234</v>
      </c>
      <c r="C541" t="s">
        <v>1235</v>
      </c>
      <c r="D541" s="5">
        <v>55</v>
      </c>
      <c r="E541" s="13"/>
      <c r="F541" t="s">
        <v>1234</v>
      </c>
      <c r="G541" t="s">
        <v>1235</v>
      </c>
      <c r="H541" s="5">
        <v>1469</v>
      </c>
      <c r="J541" s="10" t="e">
        <f>VLOOKUP(G541,LGD!$C$2:$F$147,4,FALSE)</f>
        <v>#N/A</v>
      </c>
    </row>
    <row r="542" spans="1:10" x14ac:dyDescent="0.25">
      <c r="A542">
        <v>537</v>
      </c>
      <c r="B542" t="s">
        <v>1236</v>
      </c>
      <c r="C542" t="s">
        <v>1237</v>
      </c>
      <c r="D542" s="5">
        <v>163</v>
      </c>
      <c r="E542" s="13"/>
      <c r="F542" t="s">
        <v>1236</v>
      </c>
      <c r="G542" t="s">
        <v>1237</v>
      </c>
      <c r="H542" s="5">
        <v>3212</v>
      </c>
      <c r="J542" s="10" t="e">
        <f>VLOOKUP(G542,LGD!$C$2:$F$147,4,FALSE)</f>
        <v>#N/A</v>
      </c>
    </row>
    <row r="543" spans="1:10" x14ac:dyDescent="0.25">
      <c r="A543">
        <v>538</v>
      </c>
      <c r="B543" t="s">
        <v>1238</v>
      </c>
      <c r="C543" t="s">
        <v>1239</v>
      </c>
      <c r="D543" s="5">
        <v>305</v>
      </c>
      <c r="E543" s="13"/>
      <c r="F543" t="s">
        <v>1238</v>
      </c>
      <c r="G543" t="s">
        <v>1239</v>
      </c>
      <c r="H543" s="5">
        <v>4725</v>
      </c>
      <c r="J543" s="10" t="e">
        <f>VLOOKUP(G543,LGD!$C$2:$F$147,4,FALSE)</f>
        <v>#N/A</v>
      </c>
    </row>
    <row r="544" spans="1:10" x14ac:dyDescent="0.25">
      <c r="A544">
        <v>539</v>
      </c>
      <c r="B544" t="s">
        <v>1240</v>
      </c>
      <c r="C544" t="s">
        <v>1241</v>
      </c>
      <c r="D544" s="5">
        <v>412</v>
      </c>
      <c r="E544" s="13"/>
      <c r="F544" t="s">
        <v>1240</v>
      </c>
      <c r="G544" t="s">
        <v>1241</v>
      </c>
      <c r="H544" s="5">
        <v>10676</v>
      </c>
      <c r="J544" s="10" t="e">
        <f>VLOOKUP(G544,LGD!$C$2:$F$147,4,FALSE)</f>
        <v>#N/A</v>
      </c>
    </row>
    <row r="545" spans="1:10" x14ac:dyDescent="0.25">
      <c r="A545">
        <v>540</v>
      </c>
      <c r="B545" t="s">
        <v>1242</v>
      </c>
      <c r="C545" t="s">
        <v>1243</v>
      </c>
      <c r="D545" s="5">
        <v>88</v>
      </c>
      <c r="E545" s="13"/>
      <c r="F545" t="s">
        <v>1242</v>
      </c>
      <c r="G545" t="s">
        <v>1243</v>
      </c>
      <c r="H545" s="5">
        <v>1746</v>
      </c>
      <c r="J545" s="10" t="e">
        <f>VLOOKUP(G545,LGD!$C$2:$F$147,4,FALSE)</f>
        <v>#N/A</v>
      </c>
    </row>
    <row r="546" spans="1:10" x14ac:dyDescent="0.25">
      <c r="A546">
        <v>541</v>
      </c>
      <c r="B546" t="s">
        <v>1244</v>
      </c>
      <c r="C546" t="s">
        <v>1245</v>
      </c>
      <c r="D546" s="5">
        <v>190</v>
      </c>
      <c r="E546" s="13"/>
      <c r="F546" t="s">
        <v>1244</v>
      </c>
      <c r="G546" t="s">
        <v>1245</v>
      </c>
      <c r="H546" s="5">
        <v>2518</v>
      </c>
      <c r="J546" s="10" t="e">
        <f>VLOOKUP(G546,LGD!$C$2:$F$147,4,FALSE)</f>
        <v>#N/A</v>
      </c>
    </row>
    <row r="547" spans="1:10" x14ac:dyDescent="0.25">
      <c r="A547">
        <v>542</v>
      </c>
      <c r="B547" t="s">
        <v>1246</v>
      </c>
      <c r="C547" t="s">
        <v>1247</v>
      </c>
      <c r="D547" s="5">
        <v>689</v>
      </c>
      <c r="E547" s="13"/>
      <c r="F547" t="s">
        <v>1246</v>
      </c>
      <c r="G547" t="s">
        <v>1247</v>
      </c>
      <c r="H547" s="5">
        <v>15119</v>
      </c>
      <c r="J547" s="10" t="e">
        <f>VLOOKUP(G547,LGD!$C$2:$F$147,4,FALSE)</f>
        <v>#N/A</v>
      </c>
    </row>
    <row r="548" spans="1:10" x14ac:dyDescent="0.25">
      <c r="A548">
        <v>543</v>
      </c>
      <c r="B548" t="s">
        <v>1248</v>
      </c>
      <c r="C548" t="s">
        <v>1249</v>
      </c>
      <c r="D548" s="5">
        <v>219</v>
      </c>
      <c r="E548" s="13"/>
      <c r="F548" t="s">
        <v>1248</v>
      </c>
      <c r="G548" t="s">
        <v>1249</v>
      </c>
      <c r="H548" s="5">
        <v>3325</v>
      </c>
      <c r="J548" s="10" t="e">
        <f>VLOOKUP(G548,LGD!$C$2:$F$147,4,FALSE)</f>
        <v>#N/A</v>
      </c>
    </row>
    <row r="549" spans="1:10" x14ac:dyDescent="0.25">
      <c r="A549">
        <v>544</v>
      </c>
      <c r="B549" t="s">
        <v>1250</v>
      </c>
      <c r="C549" t="s">
        <v>1251</v>
      </c>
      <c r="D549" s="5">
        <v>141</v>
      </c>
      <c r="E549" s="13"/>
      <c r="F549" t="s">
        <v>1250</v>
      </c>
      <c r="G549" t="s">
        <v>1251</v>
      </c>
      <c r="H549" s="5">
        <v>2625</v>
      </c>
      <c r="J549" s="10" t="e">
        <f>VLOOKUP(G549,LGD!$C$2:$F$147,4,FALSE)</f>
        <v>#N/A</v>
      </c>
    </row>
    <row r="550" spans="1:10" x14ac:dyDescent="0.25">
      <c r="A550">
        <v>545</v>
      </c>
      <c r="B550" t="s">
        <v>1252</v>
      </c>
      <c r="C550" t="s">
        <v>1253</v>
      </c>
      <c r="D550" s="5">
        <v>531</v>
      </c>
      <c r="E550" s="13"/>
      <c r="F550" t="s">
        <v>1252</v>
      </c>
      <c r="G550" t="s">
        <v>1253</v>
      </c>
      <c r="H550" s="5">
        <v>7309</v>
      </c>
      <c r="J550" s="10" t="e">
        <f>VLOOKUP(G550,LGD!$C$2:$F$147,4,FALSE)</f>
        <v>#N/A</v>
      </c>
    </row>
    <row r="551" spans="1:10" x14ac:dyDescent="0.25">
      <c r="A551">
        <v>546</v>
      </c>
      <c r="B551" t="s">
        <v>1254</v>
      </c>
      <c r="C551" t="s">
        <v>1255</v>
      </c>
      <c r="D551" s="5">
        <v>158</v>
      </c>
      <c r="E551" s="13"/>
      <c r="F551" t="s">
        <v>1254</v>
      </c>
      <c r="G551" t="s">
        <v>1255</v>
      </c>
      <c r="H551" s="5">
        <v>3962</v>
      </c>
      <c r="J551" s="10" t="e">
        <f>VLOOKUP(G551,LGD!$C$2:$F$147,4,FALSE)</f>
        <v>#N/A</v>
      </c>
    </row>
    <row r="552" spans="1:10" x14ac:dyDescent="0.25">
      <c r="A552">
        <v>547</v>
      </c>
      <c r="B552" t="s">
        <v>1256</v>
      </c>
      <c r="C552" t="s">
        <v>1257</v>
      </c>
      <c r="D552" s="5">
        <v>743</v>
      </c>
      <c r="E552" s="13"/>
      <c r="F552" t="s">
        <v>1256</v>
      </c>
      <c r="G552" t="s">
        <v>1257</v>
      </c>
      <c r="H552" s="5">
        <v>22089</v>
      </c>
      <c r="J552" s="10" t="e">
        <f>VLOOKUP(G552,LGD!$C$2:$F$147,4,FALSE)</f>
        <v>#N/A</v>
      </c>
    </row>
    <row r="553" spans="1:10" x14ac:dyDescent="0.25">
      <c r="A553">
        <v>548</v>
      </c>
      <c r="B553" t="s">
        <v>1258</v>
      </c>
      <c r="C553" t="s">
        <v>1259</v>
      </c>
      <c r="D553" s="5">
        <v>104</v>
      </c>
      <c r="E553" s="13"/>
      <c r="F553" t="s">
        <v>1258</v>
      </c>
      <c r="G553" t="s">
        <v>1259</v>
      </c>
      <c r="H553" s="5">
        <v>3209</v>
      </c>
      <c r="J553" s="10" t="e">
        <f>VLOOKUP(G553,LGD!$C$2:$F$147,4,FALSE)</f>
        <v>#N/A</v>
      </c>
    </row>
    <row r="554" spans="1:10" x14ac:dyDescent="0.25">
      <c r="A554">
        <v>549</v>
      </c>
      <c r="B554" t="s">
        <v>1260</v>
      </c>
      <c r="C554" t="s">
        <v>1261</v>
      </c>
      <c r="D554" s="5">
        <v>76</v>
      </c>
      <c r="E554" s="13"/>
      <c r="F554" t="s">
        <v>1260</v>
      </c>
      <c r="G554" t="s">
        <v>1261</v>
      </c>
      <c r="H554" s="5">
        <v>2022</v>
      </c>
      <c r="J554" s="10" t="e">
        <f>VLOOKUP(G554,LGD!$C$2:$F$147,4,FALSE)</f>
        <v>#N/A</v>
      </c>
    </row>
    <row r="555" spans="1:10" x14ac:dyDescent="0.25">
      <c r="A555">
        <v>550</v>
      </c>
      <c r="B555" t="s">
        <v>1262</v>
      </c>
      <c r="C555" t="s">
        <v>1263</v>
      </c>
      <c r="D555" s="5">
        <v>452</v>
      </c>
      <c r="E555" s="13"/>
      <c r="F555" t="s">
        <v>1262</v>
      </c>
      <c r="G555" t="s">
        <v>1263</v>
      </c>
      <c r="H555" s="5">
        <v>9662</v>
      </c>
      <c r="J555" s="10" t="e">
        <f>VLOOKUP(G555,LGD!$C$2:$F$147,4,FALSE)</f>
        <v>#N/A</v>
      </c>
    </row>
    <row r="556" spans="1:10" x14ac:dyDescent="0.25">
      <c r="A556">
        <v>551</v>
      </c>
      <c r="B556" t="s">
        <v>1264</v>
      </c>
      <c r="C556" t="s">
        <v>1265</v>
      </c>
      <c r="D556" s="5">
        <v>178</v>
      </c>
      <c r="E556" s="13"/>
      <c r="F556" t="s">
        <v>1264</v>
      </c>
      <c r="G556" t="s">
        <v>1265</v>
      </c>
      <c r="H556" s="5">
        <v>4485</v>
      </c>
      <c r="J556" s="10" t="e">
        <f>VLOOKUP(G556,LGD!$C$2:$F$147,4,FALSE)</f>
        <v>#N/A</v>
      </c>
    </row>
    <row r="557" spans="1:10" x14ac:dyDescent="0.25">
      <c r="A557">
        <v>552</v>
      </c>
      <c r="B557" t="s">
        <v>1266</v>
      </c>
      <c r="C557" t="s">
        <v>1267</v>
      </c>
      <c r="D557" s="5">
        <v>145</v>
      </c>
      <c r="E557" s="13"/>
      <c r="F557" t="s">
        <v>1266</v>
      </c>
      <c r="G557" t="s">
        <v>1267</v>
      </c>
      <c r="H557" s="5">
        <v>3250</v>
      </c>
      <c r="J557" s="10" t="e">
        <f>VLOOKUP(G557,LGD!$C$2:$F$147,4,FALSE)</f>
        <v>#N/A</v>
      </c>
    </row>
    <row r="558" spans="1:10" x14ac:dyDescent="0.25">
      <c r="A558">
        <v>553</v>
      </c>
      <c r="B558" t="s">
        <v>1268</v>
      </c>
      <c r="C558" t="s">
        <v>1269</v>
      </c>
      <c r="D558" s="5">
        <v>143</v>
      </c>
      <c r="E558" s="13"/>
      <c r="F558" t="s">
        <v>1268</v>
      </c>
      <c r="G558" t="s">
        <v>1269</v>
      </c>
      <c r="H558" s="5">
        <v>4509</v>
      </c>
      <c r="J558" s="10" t="e">
        <f>VLOOKUP(G558,LGD!$C$2:$F$147,4,FALSE)</f>
        <v>#N/A</v>
      </c>
    </row>
    <row r="559" spans="1:10" x14ac:dyDescent="0.25">
      <c r="A559">
        <v>554</v>
      </c>
      <c r="B559" t="s">
        <v>1270</v>
      </c>
      <c r="C559" t="s">
        <v>1271</v>
      </c>
      <c r="D559" s="5">
        <v>95</v>
      </c>
      <c r="E559" s="13"/>
      <c r="F559" t="s">
        <v>1270</v>
      </c>
      <c r="G559" t="s">
        <v>1271</v>
      </c>
      <c r="H559" s="5">
        <v>2149</v>
      </c>
      <c r="J559" s="10" t="e">
        <f>VLOOKUP(G559,LGD!$C$2:$F$147,4,FALSE)</f>
        <v>#N/A</v>
      </c>
    </row>
    <row r="560" spans="1:10" x14ac:dyDescent="0.25">
      <c r="A560">
        <v>555</v>
      </c>
      <c r="B560" t="s">
        <v>1272</v>
      </c>
      <c r="C560" t="s">
        <v>1273</v>
      </c>
      <c r="D560" s="5">
        <v>129</v>
      </c>
      <c r="E560" s="13"/>
      <c r="F560" t="s">
        <v>1272</v>
      </c>
      <c r="G560" t="s">
        <v>1273</v>
      </c>
      <c r="H560" s="5">
        <v>4121</v>
      </c>
      <c r="J560" s="10" t="e">
        <f>VLOOKUP(G560,LGD!$C$2:$F$147,4,FALSE)</f>
        <v>#N/A</v>
      </c>
    </row>
    <row r="561" spans="1:10" x14ac:dyDescent="0.25">
      <c r="A561">
        <v>556</v>
      </c>
      <c r="B561" t="s">
        <v>1274</v>
      </c>
      <c r="C561" t="s">
        <v>1275</v>
      </c>
      <c r="D561" s="5">
        <v>63</v>
      </c>
      <c r="E561" s="13"/>
      <c r="F561" t="s">
        <v>1274</v>
      </c>
      <c r="G561" t="s">
        <v>1275</v>
      </c>
      <c r="H561" s="5">
        <v>2727</v>
      </c>
      <c r="J561" s="10" t="e">
        <f>VLOOKUP(G561,LGD!$C$2:$F$147,4,FALSE)</f>
        <v>#N/A</v>
      </c>
    </row>
    <row r="562" spans="1:10" x14ac:dyDescent="0.25">
      <c r="A562">
        <v>557</v>
      </c>
      <c r="B562" t="s">
        <v>1276</v>
      </c>
      <c r="C562" t="s">
        <v>1277</v>
      </c>
      <c r="D562" s="5">
        <v>84</v>
      </c>
      <c r="E562" s="13"/>
      <c r="F562" t="s">
        <v>1276</v>
      </c>
      <c r="G562" t="s">
        <v>1277</v>
      </c>
      <c r="H562" s="5">
        <v>4022</v>
      </c>
      <c r="J562" s="10" t="e">
        <f>VLOOKUP(G562,LGD!$C$2:$F$147,4,FALSE)</f>
        <v>#N/A</v>
      </c>
    </row>
    <row r="563" spans="1:10" x14ac:dyDescent="0.25">
      <c r="A563">
        <v>558</v>
      </c>
      <c r="B563" t="s">
        <v>1278</v>
      </c>
      <c r="C563" t="s">
        <v>1279</v>
      </c>
      <c r="D563" s="5">
        <v>149</v>
      </c>
      <c r="E563" s="13"/>
      <c r="F563" t="s">
        <v>1278</v>
      </c>
      <c r="G563" t="s">
        <v>1279</v>
      </c>
      <c r="H563" s="5">
        <v>6069</v>
      </c>
      <c r="J563" s="10" t="e">
        <f>VLOOKUP(G563,LGD!$C$2:$F$147,4,FALSE)</f>
        <v>#N/A</v>
      </c>
    </row>
    <row r="564" spans="1:10" x14ac:dyDescent="0.25">
      <c r="A564">
        <v>559</v>
      </c>
      <c r="B564" t="s">
        <v>1280</v>
      </c>
      <c r="C564" t="s">
        <v>1281</v>
      </c>
      <c r="D564" s="5">
        <v>218</v>
      </c>
      <c r="E564" s="13"/>
      <c r="F564" t="s">
        <v>1280</v>
      </c>
      <c r="G564" t="s">
        <v>1281</v>
      </c>
      <c r="H564" s="5">
        <v>13038</v>
      </c>
      <c r="J564" s="10" t="e">
        <f>VLOOKUP(G564,LGD!$C$2:$F$147,4,FALSE)</f>
        <v>#N/A</v>
      </c>
    </row>
    <row r="565" spans="1:10" x14ac:dyDescent="0.25">
      <c r="A565">
        <v>560</v>
      </c>
      <c r="B565" t="s">
        <v>1282</v>
      </c>
      <c r="C565" t="s">
        <v>1283</v>
      </c>
      <c r="D565" s="5">
        <v>372</v>
      </c>
      <c r="E565" s="13"/>
      <c r="F565" t="s">
        <v>1282</v>
      </c>
      <c r="G565" t="s">
        <v>1283</v>
      </c>
      <c r="H565" s="5">
        <v>3940</v>
      </c>
      <c r="J565" s="10" t="e">
        <f>VLOOKUP(G565,LGD!$C$2:$F$147,4,FALSE)</f>
        <v>#N/A</v>
      </c>
    </row>
    <row r="566" spans="1:10" x14ac:dyDescent="0.25">
      <c r="A566">
        <v>561</v>
      </c>
      <c r="B566" t="s">
        <v>1284</v>
      </c>
      <c r="C566" t="s">
        <v>1285</v>
      </c>
      <c r="D566" s="5">
        <v>555</v>
      </c>
      <c r="E566" s="13"/>
      <c r="F566" t="s">
        <v>1284</v>
      </c>
      <c r="G566" t="s">
        <v>1285</v>
      </c>
      <c r="H566" s="5">
        <v>10281</v>
      </c>
      <c r="J566" s="10" t="e">
        <f>VLOOKUP(G566,LGD!$C$2:$F$147,4,FALSE)</f>
        <v>#N/A</v>
      </c>
    </row>
    <row r="567" spans="1:10" x14ac:dyDescent="0.25">
      <c r="A567">
        <v>562</v>
      </c>
      <c r="B567" t="s">
        <v>1286</v>
      </c>
      <c r="C567" t="s">
        <v>1287</v>
      </c>
      <c r="D567" s="5">
        <v>135</v>
      </c>
      <c r="E567" s="13"/>
      <c r="F567" t="s">
        <v>1286</v>
      </c>
      <c r="G567" t="s">
        <v>1287</v>
      </c>
      <c r="H567" s="5">
        <v>2465</v>
      </c>
      <c r="J567" s="10" t="e">
        <f>VLOOKUP(G567,LGD!$C$2:$F$147,4,FALSE)</f>
        <v>#N/A</v>
      </c>
    </row>
    <row r="568" spans="1:10" x14ac:dyDescent="0.25">
      <c r="A568">
        <v>563</v>
      </c>
      <c r="B568" t="s">
        <v>1288</v>
      </c>
      <c r="C568" t="s">
        <v>1289</v>
      </c>
      <c r="D568" s="5">
        <v>576</v>
      </c>
      <c r="E568" s="13"/>
      <c r="F568" t="s">
        <v>1288</v>
      </c>
      <c r="G568" t="s">
        <v>1289</v>
      </c>
      <c r="H568" s="5">
        <v>10279</v>
      </c>
      <c r="J568" s="10" t="e">
        <f>VLOOKUP(G568,LGD!$C$2:$F$147,4,FALSE)</f>
        <v>#N/A</v>
      </c>
    </row>
    <row r="569" spans="1:10" x14ac:dyDescent="0.25">
      <c r="A569">
        <v>564</v>
      </c>
      <c r="B569" t="s">
        <v>1290</v>
      </c>
      <c r="C569" t="s">
        <v>1291</v>
      </c>
      <c r="D569" s="5">
        <v>118</v>
      </c>
      <c r="E569" s="13"/>
      <c r="F569" t="s">
        <v>1290</v>
      </c>
      <c r="G569" t="s">
        <v>1291</v>
      </c>
      <c r="H569" s="5">
        <v>2709</v>
      </c>
      <c r="J569" s="10" t="e">
        <f>VLOOKUP(G569,LGD!$C$2:$F$147,4,FALSE)</f>
        <v>#N/A</v>
      </c>
    </row>
    <row r="570" spans="1:10" x14ac:dyDescent="0.25">
      <c r="A570">
        <v>565</v>
      </c>
      <c r="B570" t="s">
        <v>1292</v>
      </c>
      <c r="C570" t="s">
        <v>1293</v>
      </c>
      <c r="D570" s="5">
        <v>99</v>
      </c>
      <c r="E570" s="13"/>
      <c r="F570" t="s">
        <v>1292</v>
      </c>
      <c r="G570" t="s">
        <v>1293</v>
      </c>
      <c r="H570" s="5">
        <v>2902</v>
      </c>
      <c r="J570" s="10" t="e">
        <f>VLOOKUP(G570,LGD!$C$2:$F$147,4,FALSE)</f>
        <v>#N/A</v>
      </c>
    </row>
    <row r="571" spans="1:10" x14ac:dyDescent="0.25">
      <c r="A571">
        <v>566</v>
      </c>
      <c r="B571" t="s">
        <v>1294</v>
      </c>
      <c r="C571" t="s">
        <v>1295</v>
      </c>
      <c r="D571" s="5">
        <v>82</v>
      </c>
      <c r="E571" s="13"/>
      <c r="F571" t="s">
        <v>1294</v>
      </c>
      <c r="G571" t="s">
        <v>1295</v>
      </c>
      <c r="H571" s="5">
        <v>1900</v>
      </c>
      <c r="J571" s="10" t="e">
        <f>VLOOKUP(G571,LGD!$C$2:$F$147,4,FALSE)</f>
        <v>#N/A</v>
      </c>
    </row>
    <row r="572" spans="1:10" x14ac:dyDescent="0.25">
      <c r="A572">
        <v>567</v>
      </c>
      <c r="B572" t="s">
        <v>1296</v>
      </c>
      <c r="C572" t="s">
        <v>1297</v>
      </c>
      <c r="D572" s="5">
        <v>74</v>
      </c>
      <c r="E572" s="13"/>
      <c r="F572" t="s">
        <v>1296</v>
      </c>
      <c r="G572" t="s">
        <v>1297</v>
      </c>
      <c r="H572" s="5">
        <v>3069</v>
      </c>
      <c r="J572" s="10" t="e">
        <f>VLOOKUP(G572,LGD!$C$2:$F$147,4,FALSE)</f>
        <v>#N/A</v>
      </c>
    </row>
    <row r="573" spans="1:10" x14ac:dyDescent="0.25">
      <c r="A573">
        <v>568</v>
      </c>
      <c r="B573" t="s">
        <v>1298</v>
      </c>
      <c r="C573" t="s">
        <v>1299</v>
      </c>
      <c r="D573" s="5">
        <v>338</v>
      </c>
      <c r="E573" s="13"/>
      <c r="F573" t="s">
        <v>1298</v>
      </c>
      <c r="G573" t="s">
        <v>1299</v>
      </c>
      <c r="H573" s="5">
        <v>9571</v>
      </c>
      <c r="J573" s="10" t="e">
        <f>VLOOKUP(G573,LGD!$C$2:$F$147,4,FALSE)</f>
        <v>#N/A</v>
      </c>
    </row>
    <row r="574" spans="1:10" x14ac:dyDescent="0.25">
      <c r="A574">
        <v>569</v>
      </c>
      <c r="B574" t="s">
        <v>1300</v>
      </c>
      <c r="C574" t="s">
        <v>1301</v>
      </c>
      <c r="D574" s="5">
        <v>183</v>
      </c>
      <c r="E574" s="13"/>
      <c r="F574" t="s">
        <v>1300</v>
      </c>
      <c r="G574" t="s">
        <v>1301</v>
      </c>
      <c r="H574" s="5">
        <v>4100</v>
      </c>
      <c r="J574" s="10" t="e">
        <f>VLOOKUP(G574,LGD!$C$2:$F$147,4,FALSE)</f>
        <v>#N/A</v>
      </c>
    </row>
    <row r="575" spans="1:10" x14ac:dyDescent="0.25">
      <c r="A575">
        <v>570</v>
      </c>
      <c r="B575" t="s">
        <v>1302</v>
      </c>
      <c r="C575" t="s">
        <v>1303</v>
      </c>
      <c r="D575" s="5">
        <v>111</v>
      </c>
      <c r="E575" s="13"/>
      <c r="F575" t="s">
        <v>1302</v>
      </c>
      <c r="G575" t="s">
        <v>1303</v>
      </c>
      <c r="H575" s="5">
        <v>2329</v>
      </c>
      <c r="J575" s="10" t="e">
        <f>VLOOKUP(G575,LGD!$C$2:$F$147,4,FALSE)</f>
        <v>#N/A</v>
      </c>
    </row>
    <row r="576" spans="1:10" x14ac:dyDescent="0.25">
      <c r="A576">
        <v>571</v>
      </c>
      <c r="B576" t="s">
        <v>1304</v>
      </c>
      <c r="C576" t="s">
        <v>1305</v>
      </c>
      <c r="D576" s="5">
        <v>166</v>
      </c>
      <c r="E576" s="13"/>
      <c r="F576" t="s">
        <v>1304</v>
      </c>
      <c r="G576" t="s">
        <v>1305</v>
      </c>
      <c r="H576" s="5">
        <v>3085</v>
      </c>
      <c r="J576" s="10" t="e">
        <f>VLOOKUP(G576,LGD!$C$2:$F$147,4,FALSE)</f>
        <v>#N/A</v>
      </c>
    </row>
    <row r="577" spans="1:10" x14ac:dyDescent="0.25">
      <c r="A577">
        <v>572</v>
      </c>
      <c r="B577" t="s">
        <v>1306</v>
      </c>
      <c r="C577" t="s">
        <v>1307</v>
      </c>
      <c r="D577" s="5">
        <v>140</v>
      </c>
      <c r="E577" s="13"/>
      <c r="F577" t="s">
        <v>1306</v>
      </c>
      <c r="G577" t="s">
        <v>1307</v>
      </c>
      <c r="H577" s="5">
        <v>3229</v>
      </c>
      <c r="J577" s="10" t="e">
        <f>VLOOKUP(G577,LGD!$C$2:$F$147,4,FALSE)</f>
        <v>#N/A</v>
      </c>
    </row>
    <row r="578" spans="1:10" x14ac:dyDescent="0.25">
      <c r="A578">
        <v>573</v>
      </c>
      <c r="B578" t="s">
        <v>1308</v>
      </c>
      <c r="C578" t="s">
        <v>1309</v>
      </c>
      <c r="D578" s="5">
        <v>112</v>
      </c>
      <c r="E578" s="13"/>
      <c r="F578" t="s">
        <v>1308</v>
      </c>
      <c r="G578" t="s">
        <v>1309</v>
      </c>
      <c r="H578" s="5">
        <v>2358</v>
      </c>
      <c r="J578" s="10" t="e">
        <f>VLOOKUP(G578,LGD!$C$2:$F$147,4,FALSE)</f>
        <v>#N/A</v>
      </c>
    </row>
    <row r="579" spans="1:10" x14ac:dyDescent="0.25">
      <c r="A579">
        <v>574</v>
      </c>
      <c r="B579" t="s">
        <v>1310</v>
      </c>
      <c r="C579" t="s">
        <v>1311</v>
      </c>
      <c r="D579" s="5">
        <v>740</v>
      </c>
      <c r="E579" s="13"/>
      <c r="F579" t="s">
        <v>1310</v>
      </c>
      <c r="G579" t="s">
        <v>1311</v>
      </c>
      <c r="H579" s="5">
        <v>18210</v>
      </c>
      <c r="J579" s="10" t="e">
        <f>VLOOKUP(G579,LGD!$C$2:$F$147,4,FALSE)</f>
        <v>#N/A</v>
      </c>
    </row>
    <row r="580" spans="1:10" x14ac:dyDescent="0.25">
      <c r="A580">
        <v>575</v>
      </c>
      <c r="B580" t="s">
        <v>1312</v>
      </c>
      <c r="C580" t="s">
        <v>1313</v>
      </c>
      <c r="D580" s="5">
        <v>116</v>
      </c>
      <c r="E580" s="13"/>
      <c r="F580" t="s">
        <v>1312</v>
      </c>
      <c r="G580" t="s">
        <v>1313</v>
      </c>
      <c r="H580" s="5">
        <v>5066</v>
      </c>
      <c r="J580" s="10" t="e">
        <f>VLOOKUP(G580,LGD!$C$2:$F$147,4,FALSE)</f>
        <v>#N/A</v>
      </c>
    </row>
    <row r="581" spans="1:10" x14ac:dyDescent="0.25">
      <c r="A581">
        <v>576</v>
      </c>
      <c r="B581" t="s">
        <v>1314</v>
      </c>
      <c r="C581" t="s">
        <v>1315</v>
      </c>
      <c r="D581" s="5">
        <v>112</v>
      </c>
      <c r="E581" s="13"/>
      <c r="F581" t="s">
        <v>1314</v>
      </c>
      <c r="G581" t="s">
        <v>1315</v>
      </c>
      <c r="H581" s="5">
        <v>3887</v>
      </c>
      <c r="J581" s="10" t="e">
        <f>VLOOKUP(G581,LGD!$C$2:$F$147,4,FALSE)</f>
        <v>#N/A</v>
      </c>
    </row>
    <row r="582" spans="1:10" x14ac:dyDescent="0.25">
      <c r="A582">
        <v>577</v>
      </c>
      <c r="B582" t="s">
        <v>1316</v>
      </c>
      <c r="C582" t="s">
        <v>1317</v>
      </c>
      <c r="D582" s="5">
        <v>98</v>
      </c>
      <c r="E582" s="13"/>
      <c r="F582" t="s">
        <v>1316</v>
      </c>
      <c r="G582" t="s">
        <v>1317</v>
      </c>
      <c r="H582" s="5">
        <v>1980</v>
      </c>
      <c r="J582" s="10" t="e">
        <f>VLOOKUP(G582,LGD!$C$2:$F$147,4,FALSE)</f>
        <v>#N/A</v>
      </c>
    </row>
    <row r="583" spans="1:10" x14ac:dyDescent="0.25">
      <c r="A583">
        <v>578</v>
      </c>
      <c r="B583" t="s">
        <v>1318</v>
      </c>
      <c r="C583" t="s">
        <v>1319</v>
      </c>
      <c r="D583" s="5">
        <v>263</v>
      </c>
      <c r="E583" s="13"/>
      <c r="F583" t="s">
        <v>1318</v>
      </c>
      <c r="G583" t="s">
        <v>1319</v>
      </c>
      <c r="H583" s="5">
        <v>6297</v>
      </c>
      <c r="J583" s="10" t="e">
        <f>VLOOKUP(G583,LGD!$C$2:$F$147,4,FALSE)</f>
        <v>#N/A</v>
      </c>
    </row>
    <row r="584" spans="1:10" x14ac:dyDescent="0.25">
      <c r="A584">
        <v>579</v>
      </c>
      <c r="B584" t="s">
        <v>1320</v>
      </c>
      <c r="C584" t="s">
        <v>1321</v>
      </c>
      <c r="D584" s="5">
        <v>159</v>
      </c>
      <c r="E584" s="13"/>
      <c r="F584" t="s">
        <v>1320</v>
      </c>
      <c r="G584" t="s">
        <v>1321</v>
      </c>
      <c r="H584" s="5">
        <v>3755</v>
      </c>
      <c r="J584" s="10" t="e">
        <f>VLOOKUP(G584,LGD!$C$2:$F$147,4,FALSE)</f>
        <v>#N/A</v>
      </c>
    </row>
    <row r="585" spans="1:10" x14ac:dyDescent="0.25">
      <c r="A585">
        <v>580</v>
      </c>
      <c r="B585" t="s">
        <v>1322</v>
      </c>
      <c r="C585" t="s">
        <v>1323</v>
      </c>
      <c r="D585" s="5">
        <v>258</v>
      </c>
      <c r="E585" s="13"/>
      <c r="F585" t="s">
        <v>1322</v>
      </c>
      <c r="G585" t="s">
        <v>1323</v>
      </c>
      <c r="H585" s="5">
        <v>5815</v>
      </c>
      <c r="J585" s="10" t="e">
        <f>VLOOKUP(G585,LGD!$C$2:$F$147,4,FALSE)</f>
        <v>#N/A</v>
      </c>
    </row>
    <row r="586" spans="1:10" x14ac:dyDescent="0.25">
      <c r="A586">
        <v>581</v>
      </c>
      <c r="B586" t="s">
        <v>1324</v>
      </c>
      <c r="C586" t="s">
        <v>1325</v>
      </c>
      <c r="D586" s="5">
        <v>842</v>
      </c>
      <c r="E586" s="13"/>
      <c r="F586" t="s">
        <v>1324</v>
      </c>
      <c r="G586" t="s">
        <v>1325</v>
      </c>
      <c r="H586" s="5">
        <v>16283</v>
      </c>
      <c r="J586" s="10" t="e">
        <f>VLOOKUP(G586,LGD!$C$2:$F$147,4,FALSE)</f>
        <v>#N/A</v>
      </c>
    </row>
    <row r="587" spans="1:10" x14ac:dyDescent="0.25">
      <c r="A587">
        <v>582</v>
      </c>
      <c r="B587" t="s">
        <v>1326</v>
      </c>
      <c r="D587" s="5">
        <v>106</v>
      </c>
      <c r="E587" s="13"/>
      <c r="F587" t="s">
        <v>1326</v>
      </c>
      <c r="H587" s="5">
        <v>4336</v>
      </c>
      <c r="J587" s="10" t="e">
        <f>VLOOKUP(G587,LGD!$C$2:$F$147,4,FALSE)</f>
        <v>#N/A</v>
      </c>
    </row>
    <row r="588" spans="1:10" x14ac:dyDescent="0.25">
      <c r="A588">
        <v>583</v>
      </c>
      <c r="B588" t="s">
        <v>1327</v>
      </c>
      <c r="C588" t="s">
        <v>1328</v>
      </c>
      <c r="D588" s="5">
        <v>132</v>
      </c>
      <c r="E588" s="13"/>
      <c r="F588" t="s">
        <v>1327</v>
      </c>
      <c r="G588" t="s">
        <v>1328</v>
      </c>
      <c r="H588" s="5">
        <v>1993</v>
      </c>
      <c r="J588" s="10" t="e">
        <f>VLOOKUP(G588,LGD!$C$2:$F$147,4,FALSE)</f>
        <v>#N/A</v>
      </c>
    </row>
    <row r="589" spans="1:10" x14ac:dyDescent="0.25">
      <c r="A589">
        <v>584</v>
      </c>
      <c r="B589" t="s">
        <v>1329</v>
      </c>
      <c r="C589" t="s">
        <v>1330</v>
      </c>
      <c r="D589" s="5">
        <v>100</v>
      </c>
      <c r="E589" s="13"/>
      <c r="F589" t="s">
        <v>1329</v>
      </c>
      <c r="G589" t="s">
        <v>1330</v>
      </c>
      <c r="H589" s="5">
        <v>2935</v>
      </c>
      <c r="J589" s="10" t="e">
        <f>VLOOKUP(G589,LGD!$C$2:$F$147,4,FALSE)</f>
        <v>#N/A</v>
      </c>
    </row>
    <row r="590" spans="1:10" x14ac:dyDescent="0.25">
      <c r="A590">
        <v>585</v>
      </c>
      <c r="B590" t="s">
        <v>1331</v>
      </c>
      <c r="C590" t="s">
        <v>1332</v>
      </c>
      <c r="D590" s="5">
        <v>40</v>
      </c>
      <c r="E590" s="13"/>
      <c r="F590" t="s">
        <v>1331</v>
      </c>
      <c r="G590" t="s">
        <v>1332</v>
      </c>
      <c r="H590" s="5">
        <v>1759</v>
      </c>
      <c r="J590" s="10" t="e">
        <f>VLOOKUP(G590,LGD!$C$2:$F$147,4,FALSE)</f>
        <v>#N/A</v>
      </c>
    </row>
    <row r="591" spans="1:10" x14ac:dyDescent="0.25">
      <c r="A591">
        <v>586</v>
      </c>
      <c r="B591" t="s">
        <v>1333</v>
      </c>
      <c r="C591" t="s">
        <v>1334</v>
      </c>
      <c r="D591" s="5">
        <v>428</v>
      </c>
      <c r="E591" s="13"/>
      <c r="F591" t="s">
        <v>1333</v>
      </c>
      <c r="G591" t="s">
        <v>1334</v>
      </c>
      <c r="H591" s="5">
        <v>14828</v>
      </c>
      <c r="J591" s="10" t="e">
        <f>VLOOKUP(G591,LGD!$C$2:$F$147,4,FALSE)</f>
        <v>#N/A</v>
      </c>
    </row>
    <row r="592" spans="1:10" x14ac:dyDescent="0.25">
      <c r="A592">
        <v>587</v>
      </c>
      <c r="B592" t="s">
        <v>1335</v>
      </c>
      <c r="C592" t="s">
        <v>1336</v>
      </c>
      <c r="D592" s="5">
        <v>96</v>
      </c>
      <c r="E592" s="13"/>
      <c r="F592" t="s">
        <v>1335</v>
      </c>
      <c r="G592" t="s">
        <v>1336</v>
      </c>
      <c r="H592" s="5">
        <v>2262</v>
      </c>
      <c r="J592" s="10" t="e">
        <f>VLOOKUP(G592,LGD!$C$2:$F$147,4,FALSE)</f>
        <v>#N/A</v>
      </c>
    </row>
    <row r="593" spans="1:10" x14ac:dyDescent="0.25">
      <c r="A593">
        <v>588</v>
      </c>
      <c r="B593" t="s">
        <v>1337</v>
      </c>
      <c r="C593" t="s">
        <v>1338</v>
      </c>
      <c r="D593" s="5">
        <v>128</v>
      </c>
      <c r="E593" s="13"/>
      <c r="F593" t="s">
        <v>1337</v>
      </c>
      <c r="G593" t="s">
        <v>1338</v>
      </c>
      <c r="H593" s="5">
        <v>4113</v>
      </c>
      <c r="J593" s="10" t="e">
        <f>VLOOKUP(G593,LGD!$C$2:$F$147,4,FALSE)</f>
        <v>#N/A</v>
      </c>
    </row>
    <row r="594" spans="1:10" x14ac:dyDescent="0.25">
      <c r="A594">
        <v>589</v>
      </c>
      <c r="B594" t="s">
        <v>1339</v>
      </c>
      <c r="C594" t="s">
        <v>1340</v>
      </c>
      <c r="D594" s="5">
        <v>150</v>
      </c>
      <c r="E594" s="13"/>
      <c r="F594" t="s">
        <v>1339</v>
      </c>
      <c r="G594" t="s">
        <v>1340</v>
      </c>
      <c r="H594" s="5">
        <v>3204</v>
      </c>
      <c r="J594" s="10" t="e">
        <f>VLOOKUP(G594,LGD!$C$2:$F$147,4,FALSE)</f>
        <v>#N/A</v>
      </c>
    </row>
    <row r="595" spans="1:10" x14ac:dyDescent="0.25">
      <c r="A595">
        <v>590</v>
      </c>
      <c r="B595" t="s">
        <v>1341</v>
      </c>
      <c r="C595" t="s">
        <v>1342</v>
      </c>
      <c r="D595" s="5">
        <v>185</v>
      </c>
      <c r="E595" s="13"/>
      <c r="F595" t="s">
        <v>1341</v>
      </c>
      <c r="G595" t="s">
        <v>1342</v>
      </c>
      <c r="H595" s="5">
        <v>2703</v>
      </c>
      <c r="J595" s="10" t="e">
        <f>VLOOKUP(G595,LGD!$C$2:$F$147,4,FALSE)</f>
        <v>#N/A</v>
      </c>
    </row>
    <row r="596" spans="1:10" x14ac:dyDescent="0.25">
      <c r="A596">
        <v>591</v>
      </c>
      <c r="B596" t="s">
        <v>1343</v>
      </c>
      <c r="C596" t="s">
        <v>1344</v>
      </c>
      <c r="D596" s="5">
        <v>594</v>
      </c>
      <c r="E596" s="13"/>
      <c r="F596" t="s">
        <v>1343</v>
      </c>
      <c r="G596" t="s">
        <v>1344</v>
      </c>
      <c r="H596" s="5">
        <v>12309</v>
      </c>
      <c r="J596" s="10" t="e">
        <f>VLOOKUP(G596,LGD!$C$2:$F$147,4,FALSE)</f>
        <v>#N/A</v>
      </c>
    </row>
    <row r="597" spans="1:10" x14ac:dyDescent="0.25">
      <c r="A597">
        <v>592</v>
      </c>
      <c r="B597" t="s">
        <v>1345</v>
      </c>
      <c r="C597" t="s">
        <v>1346</v>
      </c>
      <c r="D597" s="5">
        <v>60</v>
      </c>
      <c r="E597" s="13"/>
      <c r="F597" t="s">
        <v>1345</v>
      </c>
      <c r="G597" t="s">
        <v>1346</v>
      </c>
      <c r="H597" s="5">
        <v>1390</v>
      </c>
      <c r="J597" s="10" t="e">
        <f>VLOOKUP(G597,LGD!$C$2:$F$147,4,FALSE)</f>
        <v>#N/A</v>
      </c>
    </row>
    <row r="598" spans="1:10" x14ac:dyDescent="0.25">
      <c r="A598">
        <v>593</v>
      </c>
      <c r="B598" t="s">
        <v>1347</v>
      </c>
      <c r="C598" t="s">
        <v>1348</v>
      </c>
      <c r="D598" s="5">
        <v>147</v>
      </c>
      <c r="E598" s="13"/>
      <c r="F598" t="s">
        <v>1347</v>
      </c>
      <c r="G598" t="s">
        <v>1348</v>
      </c>
      <c r="H598" s="5">
        <v>4596</v>
      </c>
      <c r="J598" s="10" t="e">
        <f>VLOOKUP(G598,LGD!$C$2:$F$147,4,FALSE)</f>
        <v>#N/A</v>
      </c>
    </row>
    <row r="599" spans="1:10" x14ac:dyDescent="0.25">
      <c r="A599">
        <v>594</v>
      </c>
      <c r="B599" t="s">
        <v>1349</v>
      </c>
      <c r="C599" t="s">
        <v>1350</v>
      </c>
      <c r="D599" s="5">
        <v>30</v>
      </c>
      <c r="E599" s="13"/>
      <c r="F599" t="s">
        <v>1349</v>
      </c>
      <c r="G599" t="s">
        <v>1350</v>
      </c>
      <c r="H599" s="5">
        <v>1536</v>
      </c>
      <c r="J599" s="10" t="e">
        <f>VLOOKUP(G599,LGD!$C$2:$F$147,4,FALSE)</f>
        <v>#N/A</v>
      </c>
    </row>
    <row r="600" spans="1:10" x14ac:dyDescent="0.25">
      <c r="A600">
        <v>595</v>
      </c>
      <c r="B600" t="s">
        <v>1351</v>
      </c>
      <c r="C600" t="s">
        <v>1352</v>
      </c>
      <c r="D600" s="5">
        <v>535</v>
      </c>
      <c r="E600" s="13"/>
      <c r="F600" t="s">
        <v>1351</v>
      </c>
      <c r="G600" t="s">
        <v>1352</v>
      </c>
      <c r="H600" s="5">
        <v>21936</v>
      </c>
      <c r="J600" s="10" t="e">
        <f>VLOOKUP(G600,LGD!$C$2:$F$147,4,FALSE)</f>
        <v>#N/A</v>
      </c>
    </row>
    <row r="601" spans="1:10" x14ac:dyDescent="0.25">
      <c r="A601">
        <v>596</v>
      </c>
      <c r="B601" t="s">
        <v>1353</v>
      </c>
      <c r="C601" t="s">
        <v>1354</v>
      </c>
      <c r="D601" s="5">
        <v>145</v>
      </c>
      <c r="E601" s="13"/>
      <c r="F601" t="s">
        <v>1353</v>
      </c>
      <c r="G601" t="s">
        <v>1354</v>
      </c>
      <c r="H601" s="5">
        <v>2070</v>
      </c>
      <c r="J601" s="10" t="e">
        <f>VLOOKUP(G601,LGD!$C$2:$F$147,4,FALSE)</f>
        <v>#N/A</v>
      </c>
    </row>
    <row r="602" spans="1:10" x14ac:dyDescent="0.25">
      <c r="A602">
        <v>597</v>
      </c>
      <c r="B602" t="s">
        <v>1355</v>
      </c>
      <c r="C602" t="s">
        <v>1356</v>
      </c>
      <c r="D602" s="5">
        <v>258</v>
      </c>
      <c r="E602" s="13"/>
      <c r="F602" t="s">
        <v>1355</v>
      </c>
      <c r="G602" t="s">
        <v>1356</v>
      </c>
      <c r="H602" s="5">
        <v>4345</v>
      </c>
      <c r="J602" s="10" t="e">
        <f>VLOOKUP(G602,LGD!$C$2:$F$147,4,FALSE)</f>
        <v>#N/A</v>
      </c>
    </row>
    <row r="603" spans="1:10" x14ac:dyDescent="0.25">
      <c r="A603">
        <v>598</v>
      </c>
      <c r="B603" t="s">
        <v>1357</v>
      </c>
      <c r="C603" t="s">
        <v>1358</v>
      </c>
      <c r="D603" s="5">
        <v>64</v>
      </c>
      <c r="E603" s="13"/>
      <c r="F603" t="s">
        <v>1357</v>
      </c>
      <c r="G603" t="s">
        <v>1358</v>
      </c>
      <c r="H603" s="5">
        <v>2105</v>
      </c>
      <c r="J603" s="10" t="e">
        <f>VLOOKUP(G603,LGD!$C$2:$F$147,4,FALSE)</f>
        <v>#N/A</v>
      </c>
    </row>
    <row r="604" spans="1:10" x14ac:dyDescent="0.25">
      <c r="A604">
        <v>599</v>
      </c>
      <c r="B604" t="s">
        <v>1359</v>
      </c>
      <c r="C604" t="s">
        <v>1360</v>
      </c>
      <c r="D604" s="5">
        <v>638</v>
      </c>
      <c r="E604" s="13"/>
      <c r="F604" t="s">
        <v>1359</v>
      </c>
      <c r="G604" t="s">
        <v>1360</v>
      </c>
      <c r="H604" s="5">
        <v>11132</v>
      </c>
      <c r="J604" s="10" t="e">
        <f>VLOOKUP(G604,LGD!$C$2:$F$147,4,FALSE)</f>
        <v>#N/A</v>
      </c>
    </row>
    <row r="605" spans="1:10" x14ac:dyDescent="0.25">
      <c r="A605">
        <v>600</v>
      </c>
      <c r="B605" t="s">
        <v>1361</v>
      </c>
      <c r="C605" t="s">
        <v>1362</v>
      </c>
      <c r="D605" s="5">
        <v>68</v>
      </c>
      <c r="E605" s="13"/>
      <c r="F605" t="s">
        <v>1361</v>
      </c>
      <c r="G605" t="s">
        <v>1362</v>
      </c>
      <c r="H605" s="5">
        <v>1995</v>
      </c>
      <c r="J605" s="10" t="e">
        <f>VLOOKUP(G605,LGD!$C$2:$F$147,4,FALSE)</f>
        <v>#N/A</v>
      </c>
    </row>
    <row r="606" spans="1:10" x14ac:dyDescent="0.25">
      <c r="A606">
        <v>601</v>
      </c>
      <c r="B606" t="s">
        <v>1363</v>
      </c>
      <c r="C606" t="s">
        <v>1364</v>
      </c>
      <c r="D606" s="5">
        <v>103</v>
      </c>
      <c r="E606" s="13"/>
      <c r="F606" t="s">
        <v>1363</v>
      </c>
      <c r="G606" t="s">
        <v>1364</v>
      </c>
      <c r="H606" s="5">
        <v>3529</v>
      </c>
      <c r="J606" s="10" t="e">
        <f>VLOOKUP(G606,LGD!$C$2:$F$147,4,FALSE)</f>
        <v>#N/A</v>
      </c>
    </row>
    <row r="607" spans="1:10" x14ac:dyDescent="0.25">
      <c r="A607">
        <v>602</v>
      </c>
      <c r="B607" t="s">
        <v>1365</v>
      </c>
      <c r="C607" t="s">
        <v>1366</v>
      </c>
      <c r="D607" s="5">
        <v>107</v>
      </c>
      <c r="E607" s="13"/>
      <c r="F607" t="s">
        <v>1365</v>
      </c>
      <c r="G607" t="s">
        <v>1366</v>
      </c>
      <c r="H607" s="5">
        <v>1881</v>
      </c>
      <c r="J607" s="10" t="e">
        <f>VLOOKUP(G607,LGD!$C$2:$F$147,4,FALSE)</f>
        <v>#N/A</v>
      </c>
    </row>
    <row r="608" spans="1:10" x14ac:dyDescent="0.25">
      <c r="A608">
        <v>603</v>
      </c>
      <c r="B608" t="s">
        <v>1367</v>
      </c>
      <c r="C608" t="s">
        <v>1368</v>
      </c>
      <c r="D608" s="5">
        <v>189</v>
      </c>
      <c r="E608" s="13"/>
      <c r="F608" t="s">
        <v>1367</v>
      </c>
      <c r="G608" t="s">
        <v>1368</v>
      </c>
      <c r="H608" s="5">
        <v>8147</v>
      </c>
      <c r="J608" s="10" t="e">
        <f>VLOOKUP(G608,LGD!$C$2:$F$147,4,FALSE)</f>
        <v>#N/A</v>
      </c>
    </row>
    <row r="609" spans="1:10" x14ac:dyDescent="0.25">
      <c r="A609">
        <v>604</v>
      </c>
      <c r="B609" t="s">
        <v>1369</v>
      </c>
      <c r="C609" t="s">
        <v>1370</v>
      </c>
      <c r="D609" s="5">
        <v>323</v>
      </c>
      <c r="E609" s="13"/>
      <c r="F609" t="s">
        <v>1369</v>
      </c>
      <c r="G609" t="s">
        <v>1370</v>
      </c>
      <c r="H609" s="5">
        <v>7745</v>
      </c>
      <c r="J609" s="10" t="e">
        <f>VLOOKUP(G609,LGD!$C$2:$F$147,4,FALSE)</f>
        <v>#N/A</v>
      </c>
    </row>
    <row r="610" spans="1:10" x14ac:dyDescent="0.25">
      <c r="A610">
        <v>605</v>
      </c>
      <c r="B610" t="s">
        <v>1371</v>
      </c>
      <c r="C610" t="s">
        <v>1372</v>
      </c>
      <c r="D610" s="5">
        <v>172</v>
      </c>
      <c r="E610" s="13"/>
      <c r="F610" t="s">
        <v>1371</v>
      </c>
      <c r="G610" t="s">
        <v>1372</v>
      </c>
      <c r="H610" s="5">
        <v>3143</v>
      </c>
      <c r="J610" s="10" t="e">
        <f>VLOOKUP(G610,LGD!$C$2:$F$147,4,FALSE)</f>
        <v>#N/A</v>
      </c>
    </row>
    <row r="611" spans="1:10" x14ac:dyDescent="0.25">
      <c r="A611">
        <v>606</v>
      </c>
      <c r="B611" t="s">
        <v>1373</v>
      </c>
      <c r="C611" t="s">
        <v>1374</v>
      </c>
      <c r="D611" s="5">
        <v>705</v>
      </c>
      <c r="E611" s="13"/>
      <c r="F611" t="s">
        <v>1373</v>
      </c>
      <c r="G611" t="s">
        <v>1374</v>
      </c>
      <c r="H611" s="5">
        <v>12759</v>
      </c>
      <c r="J611" s="10" t="e">
        <f>VLOOKUP(G611,LGD!$C$2:$F$147,4,FALSE)</f>
        <v>#N/A</v>
      </c>
    </row>
    <row r="612" spans="1:10" x14ac:dyDescent="0.25">
      <c r="A612">
        <v>607</v>
      </c>
      <c r="B612" t="s">
        <v>1375</v>
      </c>
      <c r="C612" t="s">
        <v>1376</v>
      </c>
      <c r="D612" s="5">
        <v>2210</v>
      </c>
      <c r="E612" s="13"/>
      <c r="F612" t="s">
        <v>1375</v>
      </c>
      <c r="G612" t="s">
        <v>1376</v>
      </c>
      <c r="H612" s="5">
        <v>73168</v>
      </c>
      <c r="J612" s="10" t="e">
        <f>VLOOKUP(G612,LGD!$C$2:$F$147,4,FALSE)</f>
        <v>#N/A</v>
      </c>
    </row>
    <row r="613" spans="1:10" x14ac:dyDescent="0.25">
      <c r="A613">
        <v>608</v>
      </c>
      <c r="B613" t="s">
        <v>1377</v>
      </c>
      <c r="C613" t="s">
        <v>1378</v>
      </c>
      <c r="D613" s="5">
        <v>2741</v>
      </c>
      <c r="E613" s="13"/>
      <c r="F613" t="s">
        <v>1377</v>
      </c>
      <c r="G613" t="s">
        <v>1378</v>
      </c>
      <c r="H613" s="5">
        <v>85770</v>
      </c>
      <c r="J613" s="10" t="e">
        <f>VLOOKUP(G613,LGD!$C$2:$F$147,4,FALSE)</f>
        <v>#N/A</v>
      </c>
    </row>
    <row r="614" spans="1:10" x14ac:dyDescent="0.25">
      <c r="A614">
        <v>609</v>
      </c>
      <c r="B614" t="s">
        <v>1379</v>
      </c>
      <c r="C614" t="s">
        <v>1380</v>
      </c>
      <c r="D614" s="5">
        <v>1306</v>
      </c>
      <c r="E614" s="13"/>
      <c r="F614" t="s">
        <v>1379</v>
      </c>
      <c r="G614" t="s">
        <v>1380</v>
      </c>
      <c r="H614" s="5">
        <v>33884</v>
      </c>
      <c r="J614" s="10" t="e">
        <f>VLOOKUP(G614,LGD!$C$2:$F$147,4,FALSE)</f>
        <v>#N/A</v>
      </c>
    </row>
    <row r="615" spans="1:10" x14ac:dyDescent="0.25">
      <c r="A615">
        <v>610</v>
      </c>
      <c r="B615" t="s">
        <v>1381</v>
      </c>
      <c r="C615" t="s">
        <v>1382</v>
      </c>
      <c r="D615" s="5">
        <v>247</v>
      </c>
      <c r="E615" s="13"/>
      <c r="F615" t="s">
        <v>1381</v>
      </c>
      <c r="G615" t="s">
        <v>1382</v>
      </c>
      <c r="H615" s="5">
        <v>7908</v>
      </c>
      <c r="J615" s="10" t="e">
        <f>VLOOKUP(G615,LGD!$C$2:$F$147,4,FALSE)</f>
        <v>#N/A</v>
      </c>
    </row>
    <row r="616" spans="1:10" x14ac:dyDescent="0.25">
      <c r="A616">
        <v>611</v>
      </c>
      <c r="B616" t="s">
        <v>1383</v>
      </c>
      <c r="C616" t="s">
        <v>1384</v>
      </c>
      <c r="D616" s="5">
        <v>127</v>
      </c>
      <c r="E616" s="13"/>
      <c r="F616" t="s">
        <v>1383</v>
      </c>
      <c r="G616" t="s">
        <v>1384</v>
      </c>
      <c r="H616" s="5">
        <v>3234</v>
      </c>
      <c r="J616" s="10" t="e">
        <f>VLOOKUP(G616,LGD!$C$2:$F$147,4,FALSE)</f>
        <v>#N/A</v>
      </c>
    </row>
    <row r="617" spans="1:10" x14ac:dyDescent="0.25">
      <c r="A617">
        <v>612</v>
      </c>
      <c r="B617" t="s">
        <v>1385</v>
      </c>
      <c r="C617" t="s">
        <v>1386</v>
      </c>
      <c r="D617" s="5">
        <v>105</v>
      </c>
      <c r="E617" s="13"/>
      <c r="F617" t="s">
        <v>1385</v>
      </c>
      <c r="G617" t="s">
        <v>1386</v>
      </c>
      <c r="H617" s="5">
        <v>3853</v>
      </c>
      <c r="J617" s="10" t="e">
        <f>VLOOKUP(G617,LGD!$C$2:$F$147,4,FALSE)</f>
        <v>#N/A</v>
      </c>
    </row>
    <row r="618" spans="1:10" x14ac:dyDescent="0.25">
      <c r="A618">
        <v>613</v>
      </c>
      <c r="B618" t="s">
        <v>1387</v>
      </c>
      <c r="C618" t="s">
        <v>1388</v>
      </c>
      <c r="D618" s="5">
        <v>104</v>
      </c>
      <c r="E618" s="13"/>
      <c r="F618" t="s">
        <v>1387</v>
      </c>
      <c r="G618" t="s">
        <v>1388</v>
      </c>
      <c r="H618" s="5">
        <v>2768</v>
      </c>
      <c r="J618" s="10" t="e">
        <f>VLOOKUP(G618,LGD!$C$2:$F$147,4,FALSE)</f>
        <v>#N/A</v>
      </c>
    </row>
    <row r="619" spans="1:10" x14ac:dyDescent="0.25">
      <c r="A619">
        <v>614</v>
      </c>
      <c r="B619" t="s">
        <v>1389</v>
      </c>
      <c r="C619" t="s">
        <v>1390</v>
      </c>
      <c r="D619" s="5">
        <v>78</v>
      </c>
      <c r="E619" s="13"/>
      <c r="F619" t="s">
        <v>1389</v>
      </c>
      <c r="G619" t="s">
        <v>1390</v>
      </c>
      <c r="H619" s="5">
        <v>3009</v>
      </c>
      <c r="J619" s="10" t="e">
        <f>VLOOKUP(G619,LGD!$C$2:$F$147,4,FALSE)</f>
        <v>#N/A</v>
      </c>
    </row>
    <row r="620" spans="1:10" x14ac:dyDescent="0.25">
      <c r="A620">
        <v>615</v>
      </c>
      <c r="B620" t="s">
        <v>1391</v>
      </c>
      <c r="C620" t="s">
        <v>1392</v>
      </c>
      <c r="D620" s="5">
        <v>173</v>
      </c>
      <c r="E620" s="13"/>
      <c r="F620" t="s">
        <v>1391</v>
      </c>
      <c r="G620" t="s">
        <v>1392</v>
      </c>
      <c r="H620" s="5">
        <v>5217</v>
      </c>
      <c r="J620" s="10" t="e">
        <f>VLOOKUP(G620,LGD!$C$2:$F$147,4,FALSE)</f>
        <v>#N/A</v>
      </c>
    </row>
    <row r="621" spans="1:10" x14ac:dyDescent="0.25">
      <c r="A621">
        <v>616</v>
      </c>
      <c r="B621" t="s">
        <v>1393</v>
      </c>
      <c r="C621" t="s">
        <v>1394</v>
      </c>
      <c r="D621" s="5">
        <v>701</v>
      </c>
      <c r="E621" s="13"/>
      <c r="F621" t="s">
        <v>1393</v>
      </c>
      <c r="G621" t="s">
        <v>1394</v>
      </c>
      <c r="H621" s="5">
        <v>8894</v>
      </c>
      <c r="J621" s="10" t="e">
        <f>VLOOKUP(G621,LGD!$C$2:$F$147,4,FALSE)</f>
        <v>#N/A</v>
      </c>
    </row>
    <row r="622" spans="1:10" x14ac:dyDescent="0.25">
      <c r="A622">
        <v>617</v>
      </c>
      <c r="B622" t="s">
        <v>1395</v>
      </c>
      <c r="C622" t="s">
        <v>1396</v>
      </c>
      <c r="D622" s="5">
        <v>1261</v>
      </c>
      <c r="E622" s="13"/>
      <c r="F622" t="s">
        <v>1395</v>
      </c>
      <c r="G622" t="s">
        <v>1396</v>
      </c>
      <c r="H622" s="5">
        <v>24919</v>
      </c>
      <c r="J622" s="10" t="e">
        <f>VLOOKUP(G622,LGD!$C$2:$F$147,4,FALSE)</f>
        <v>#N/A</v>
      </c>
    </row>
    <row r="623" spans="1:10" x14ac:dyDescent="0.25">
      <c r="A623">
        <v>618</v>
      </c>
      <c r="B623" t="s">
        <v>1397</v>
      </c>
      <c r="C623" t="s">
        <v>1398</v>
      </c>
      <c r="D623" s="5">
        <v>135</v>
      </c>
      <c r="E623" s="13"/>
      <c r="F623" t="s">
        <v>1397</v>
      </c>
      <c r="G623" t="s">
        <v>1398</v>
      </c>
      <c r="H623" s="5">
        <v>3261</v>
      </c>
      <c r="J623" s="10" t="e">
        <f>VLOOKUP(G623,LGD!$C$2:$F$147,4,FALSE)</f>
        <v>#N/A</v>
      </c>
    </row>
    <row r="624" spans="1:10" x14ac:dyDescent="0.25">
      <c r="A624">
        <v>619</v>
      </c>
      <c r="B624" t="s">
        <v>1399</v>
      </c>
      <c r="C624" t="s">
        <v>1400</v>
      </c>
      <c r="D624" s="5">
        <v>80</v>
      </c>
      <c r="E624" s="13"/>
      <c r="F624" t="s">
        <v>1399</v>
      </c>
      <c r="G624" t="s">
        <v>1400</v>
      </c>
      <c r="H624" s="5">
        <v>1131</v>
      </c>
      <c r="J624" s="10" t="e">
        <f>VLOOKUP(G624,LGD!$C$2:$F$147,4,FALSE)</f>
        <v>#N/A</v>
      </c>
    </row>
    <row r="625" spans="1:10" x14ac:dyDescent="0.25">
      <c r="A625">
        <v>620</v>
      </c>
      <c r="B625" t="s">
        <v>1401</v>
      </c>
      <c r="C625" t="s">
        <v>1402</v>
      </c>
      <c r="D625" s="5">
        <v>402</v>
      </c>
      <c r="E625" s="13"/>
      <c r="F625" t="s">
        <v>1401</v>
      </c>
      <c r="G625" t="s">
        <v>1402</v>
      </c>
      <c r="H625" s="5">
        <v>4929</v>
      </c>
      <c r="J625" s="10" t="e">
        <f>VLOOKUP(G625,LGD!$C$2:$F$147,4,FALSE)</f>
        <v>#N/A</v>
      </c>
    </row>
    <row r="626" spans="1:10" x14ac:dyDescent="0.25">
      <c r="A626">
        <v>621</v>
      </c>
      <c r="B626" t="s">
        <v>1403</v>
      </c>
      <c r="C626" t="s">
        <v>1404</v>
      </c>
      <c r="D626" s="5">
        <v>153</v>
      </c>
      <c r="E626" s="13"/>
      <c r="F626" t="s">
        <v>1403</v>
      </c>
      <c r="G626" t="s">
        <v>1404</v>
      </c>
      <c r="H626" s="5">
        <v>2596</v>
      </c>
      <c r="J626" s="10" t="e">
        <f>VLOOKUP(G626,LGD!$C$2:$F$147,4,FALSE)</f>
        <v>#N/A</v>
      </c>
    </row>
    <row r="627" spans="1:10" x14ac:dyDescent="0.25">
      <c r="A627">
        <v>622</v>
      </c>
      <c r="B627" t="s">
        <v>1405</v>
      </c>
      <c r="C627" t="s">
        <v>1406</v>
      </c>
      <c r="D627" s="5">
        <v>293</v>
      </c>
      <c r="E627" s="13"/>
      <c r="F627" t="s">
        <v>1405</v>
      </c>
      <c r="G627" t="s">
        <v>1406</v>
      </c>
      <c r="H627" s="5">
        <v>5684</v>
      </c>
      <c r="J627" s="10" t="e">
        <f>VLOOKUP(G627,LGD!$C$2:$F$147,4,FALSE)</f>
        <v>#N/A</v>
      </c>
    </row>
    <row r="628" spans="1:10" x14ac:dyDescent="0.25">
      <c r="A628">
        <v>623</v>
      </c>
      <c r="B628" t="s">
        <v>1407</v>
      </c>
      <c r="C628" t="s">
        <v>1408</v>
      </c>
      <c r="D628" s="5">
        <v>113</v>
      </c>
      <c r="E628" s="13"/>
      <c r="F628" t="s">
        <v>1407</v>
      </c>
      <c r="G628" t="s">
        <v>1408</v>
      </c>
      <c r="H628" s="5">
        <v>1473</v>
      </c>
      <c r="J628" s="10" t="e">
        <f>VLOOKUP(G628,LGD!$C$2:$F$147,4,FALSE)</f>
        <v>#N/A</v>
      </c>
    </row>
    <row r="629" spans="1:10" x14ac:dyDescent="0.25">
      <c r="A629">
        <v>624</v>
      </c>
      <c r="B629" t="s">
        <v>1409</v>
      </c>
      <c r="C629" t="s">
        <v>1410</v>
      </c>
      <c r="D629" s="5">
        <v>172</v>
      </c>
      <c r="E629" s="13"/>
      <c r="F629" t="s">
        <v>1409</v>
      </c>
      <c r="G629" t="s">
        <v>1410</v>
      </c>
      <c r="H629" s="5">
        <v>2110</v>
      </c>
      <c r="J629" s="10" t="e">
        <f>VLOOKUP(G629,LGD!$C$2:$F$147,4,FALSE)</f>
        <v>#N/A</v>
      </c>
    </row>
    <row r="630" spans="1:10" x14ac:dyDescent="0.25">
      <c r="A630">
        <v>625</v>
      </c>
      <c r="B630" t="s">
        <v>1411</v>
      </c>
      <c r="C630" t="s">
        <v>1412</v>
      </c>
      <c r="D630" s="5">
        <v>84</v>
      </c>
      <c r="E630" s="13"/>
      <c r="F630" t="s">
        <v>1411</v>
      </c>
      <c r="G630" t="s">
        <v>1412</v>
      </c>
      <c r="H630" s="5">
        <v>1514</v>
      </c>
      <c r="J630" s="10" t="e">
        <f>VLOOKUP(G630,LGD!$C$2:$F$147,4,FALSE)</f>
        <v>#N/A</v>
      </c>
    </row>
    <row r="631" spans="1:10" x14ac:dyDescent="0.25">
      <c r="A631">
        <v>626</v>
      </c>
      <c r="B631" t="s">
        <v>1413</v>
      </c>
      <c r="C631" t="s">
        <v>1414</v>
      </c>
      <c r="D631" s="5">
        <v>123</v>
      </c>
      <c r="E631" s="13"/>
      <c r="F631" t="s">
        <v>1413</v>
      </c>
      <c r="G631" t="s">
        <v>1414</v>
      </c>
      <c r="H631" s="5">
        <v>2386</v>
      </c>
      <c r="J631" s="10" t="e">
        <f>VLOOKUP(G631,LGD!$C$2:$F$147,4,FALSE)</f>
        <v>#N/A</v>
      </c>
    </row>
    <row r="632" spans="1:10" x14ac:dyDescent="0.25">
      <c r="A632">
        <v>627</v>
      </c>
      <c r="B632" t="s">
        <v>1415</v>
      </c>
      <c r="C632" t="s">
        <v>1416</v>
      </c>
      <c r="D632" s="5">
        <v>595</v>
      </c>
      <c r="E632" s="13"/>
      <c r="F632" t="s">
        <v>1415</v>
      </c>
      <c r="G632" t="s">
        <v>1416</v>
      </c>
      <c r="H632" s="5">
        <v>6813</v>
      </c>
      <c r="J632" s="10" t="e">
        <f>VLOOKUP(G632,LGD!$C$2:$F$147,4,FALSE)</f>
        <v>#N/A</v>
      </c>
    </row>
    <row r="633" spans="1:10" x14ac:dyDescent="0.25">
      <c r="A633">
        <v>628</v>
      </c>
      <c r="B633" t="s">
        <v>1417</v>
      </c>
      <c r="C633" t="s">
        <v>1418</v>
      </c>
      <c r="D633" s="5">
        <v>166</v>
      </c>
      <c r="E633" s="13"/>
      <c r="F633" t="s">
        <v>1417</v>
      </c>
      <c r="G633" t="s">
        <v>1418</v>
      </c>
      <c r="H633" s="5">
        <v>3193</v>
      </c>
      <c r="J633" s="10" t="e">
        <f>VLOOKUP(G633,LGD!$C$2:$F$147,4,FALSE)</f>
        <v>#N/A</v>
      </c>
    </row>
    <row r="634" spans="1:10" x14ac:dyDescent="0.25">
      <c r="A634">
        <v>629</v>
      </c>
      <c r="B634" t="s">
        <v>1419</v>
      </c>
      <c r="C634" t="s">
        <v>1420</v>
      </c>
      <c r="D634" s="5">
        <v>831</v>
      </c>
      <c r="E634" s="13"/>
      <c r="F634" t="s">
        <v>1419</v>
      </c>
      <c r="G634" t="s">
        <v>1420</v>
      </c>
      <c r="H634" s="5">
        <v>16728</v>
      </c>
      <c r="J634" s="10" t="e">
        <f>VLOOKUP(G634,LGD!$C$2:$F$147,4,FALSE)</f>
        <v>#N/A</v>
      </c>
    </row>
    <row r="635" spans="1:10" x14ac:dyDescent="0.25">
      <c r="A635">
        <v>630</v>
      </c>
      <c r="B635" t="s">
        <v>1421</v>
      </c>
      <c r="C635" t="s">
        <v>1422</v>
      </c>
      <c r="D635" s="5">
        <v>204</v>
      </c>
      <c r="E635" s="13"/>
      <c r="F635" t="s">
        <v>1421</v>
      </c>
      <c r="G635" t="s">
        <v>1422</v>
      </c>
      <c r="H635" s="5">
        <v>3894</v>
      </c>
      <c r="J635" s="10" t="e">
        <f>VLOOKUP(G635,LGD!$C$2:$F$147,4,FALSE)</f>
        <v>#N/A</v>
      </c>
    </row>
    <row r="636" spans="1:10" x14ac:dyDescent="0.25">
      <c r="A636">
        <v>631</v>
      </c>
      <c r="B636" t="s">
        <v>1423</v>
      </c>
      <c r="C636" t="s">
        <v>1424</v>
      </c>
      <c r="D636" s="5">
        <v>215</v>
      </c>
      <c r="E636" s="13"/>
      <c r="F636" t="s">
        <v>1423</v>
      </c>
      <c r="G636" t="s">
        <v>1424</v>
      </c>
      <c r="H636" s="5">
        <v>4336</v>
      </c>
      <c r="J636" s="10" t="e">
        <f>VLOOKUP(G636,LGD!$C$2:$F$147,4,FALSE)</f>
        <v>#N/A</v>
      </c>
    </row>
    <row r="637" spans="1:10" x14ac:dyDescent="0.25">
      <c r="A637">
        <v>632</v>
      </c>
      <c r="B637" t="s">
        <v>1425</v>
      </c>
      <c r="C637" t="s">
        <v>1426</v>
      </c>
      <c r="D637" s="5">
        <v>65</v>
      </c>
      <c r="E637" s="13"/>
      <c r="F637" t="s">
        <v>1425</v>
      </c>
      <c r="G637" t="s">
        <v>1426</v>
      </c>
      <c r="H637" s="5">
        <v>2247</v>
      </c>
      <c r="J637" s="10" t="e">
        <f>VLOOKUP(G637,LGD!$C$2:$F$147,4,FALSE)</f>
        <v>#N/A</v>
      </c>
    </row>
    <row r="638" spans="1:10" x14ac:dyDescent="0.25">
      <c r="A638">
        <v>633</v>
      </c>
      <c r="B638" t="s">
        <v>1427</v>
      </c>
      <c r="C638" t="s">
        <v>1428</v>
      </c>
      <c r="D638" s="5">
        <v>601</v>
      </c>
      <c r="E638" s="13"/>
      <c r="F638" t="s">
        <v>1427</v>
      </c>
      <c r="G638" t="s">
        <v>1428</v>
      </c>
      <c r="H638" s="5">
        <v>8000</v>
      </c>
      <c r="J638" s="10" t="e">
        <f>VLOOKUP(G638,LGD!$C$2:$F$147,4,FALSE)</f>
        <v>#N/A</v>
      </c>
    </row>
    <row r="639" spans="1:10" x14ac:dyDescent="0.25">
      <c r="A639">
        <v>634</v>
      </c>
      <c r="B639" t="s">
        <v>1429</v>
      </c>
      <c r="C639" t="s">
        <v>1430</v>
      </c>
      <c r="D639" s="5">
        <v>109</v>
      </c>
      <c r="E639" s="13"/>
      <c r="F639" t="s">
        <v>1429</v>
      </c>
      <c r="G639" t="s">
        <v>1430</v>
      </c>
      <c r="H639" s="5">
        <v>2265</v>
      </c>
      <c r="J639" s="10" t="e">
        <f>VLOOKUP(G639,LGD!$C$2:$F$147,4,FALSE)</f>
        <v>#N/A</v>
      </c>
    </row>
    <row r="640" spans="1:10" x14ac:dyDescent="0.25">
      <c r="A640">
        <v>635</v>
      </c>
      <c r="B640" t="s">
        <v>1431</v>
      </c>
      <c r="C640" t="s">
        <v>1432</v>
      </c>
      <c r="D640" s="5">
        <v>82</v>
      </c>
      <c r="E640" s="13"/>
      <c r="F640" t="s">
        <v>1431</v>
      </c>
      <c r="G640" t="s">
        <v>1432</v>
      </c>
      <c r="H640" s="5">
        <v>2657</v>
      </c>
      <c r="J640" s="10" t="e">
        <f>VLOOKUP(G640,LGD!$C$2:$F$147,4,FALSE)</f>
        <v>#N/A</v>
      </c>
    </row>
    <row r="641" spans="1:10" x14ac:dyDescent="0.25">
      <c r="A641">
        <v>636</v>
      </c>
      <c r="B641" t="s">
        <v>1433</v>
      </c>
      <c r="C641" t="s">
        <v>1434</v>
      </c>
      <c r="D641" s="5">
        <v>98</v>
      </c>
      <c r="E641" s="13"/>
      <c r="F641" t="s">
        <v>1433</v>
      </c>
      <c r="G641" t="s">
        <v>1434</v>
      </c>
      <c r="H641" s="5">
        <v>3298</v>
      </c>
      <c r="J641" s="10" t="e">
        <f>VLOOKUP(G641,LGD!$C$2:$F$147,4,FALSE)</f>
        <v>#N/A</v>
      </c>
    </row>
    <row r="642" spans="1:10" x14ac:dyDescent="0.25">
      <c r="A642">
        <v>637</v>
      </c>
      <c r="B642" t="s">
        <v>1435</v>
      </c>
      <c r="C642" t="s">
        <v>1436</v>
      </c>
      <c r="D642" s="5">
        <v>201</v>
      </c>
      <c r="E642" s="13"/>
      <c r="F642" t="s">
        <v>1435</v>
      </c>
      <c r="G642" t="s">
        <v>1436</v>
      </c>
      <c r="H642" s="5">
        <v>5267</v>
      </c>
      <c r="J642" s="10" t="e">
        <f>VLOOKUP(G642,LGD!$C$2:$F$147,4,FALSE)</f>
        <v>#N/A</v>
      </c>
    </row>
    <row r="643" spans="1:10" x14ac:dyDescent="0.25">
      <c r="A643">
        <v>638</v>
      </c>
      <c r="B643" t="s">
        <v>1437</v>
      </c>
      <c r="C643" t="s">
        <v>1438</v>
      </c>
      <c r="D643" s="5">
        <v>93</v>
      </c>
      <c r="E643" s="13"/>
      <c r="F643" t="s">
        <v>1437</v>
      </c>
      <c r="G643" t="s">
        <v>1438</v>
      </c>
      <c r="H643" s="5">
        <v>3508</v>
      </c>
      <c r="J643" s="10" t="e">
        <f>VLOOKUP(G643,LGD!$C$2:$F$147,4,FALSE)</f>
        <v>#N/A</v>
      </c>
    </row>
    <row r="644" spans="1:10" x14ac:dyDescent="0.25">
      <c r="A644">
        <v>639</v>
      </c>
      <c r="B644" t="s">
        <v>1439</v>
      </c>
      <c r="C644" t="s">
        <v>1440</v>
      </c>
      <c r="D644" s="5">
        <v>84</v>
      </c>
      <c r="E644" s="13"/>
      <c r="F644" t="s">
        <v>1439</v>
      </c>
      <c r="G644" t="s">
        <v>1440</v>
      </c>
      <c r="H644" s="5">
        <v>2280</v>
      </c>
      <c r="J644" s="10" t="e">
        <f>VLOOKUP(G644,LGD!$C$2:$F$147,4,FALSE)</f>
        <v>#N/A</v>
      </c>
    </row>
    <row r="645" spans="1:10" x14ac:dyDescent="0.25">
      <c r="A645">
        <v>640</v>
      </c>
      <c r="B645" t="s">
        <v>1441</v>
      </c>
      <c r="C645" t="s">
        <v>1442</v>
      </c>
      <c r="D645" s="5">
        <v>61</v>
      </c>
      <c r="E645" s="13"/>
      <c r="F645" t="s">
        <v>1441</v>
      </c>
      <c r="G645" t="s">
        <v>1442</v>
      </c>
      <c r="H645" s="5">
        <v>1919</v>
      </c>
      <c r="J645" s="10" t="e">
        <f>VLOOKUP(G645,LGD!$C$2:$F$147,4,FALSE)</f>
        <v>#N/A</v>
      </c>
    </row>
    <row r="646" spans="1:10" x14ac:dyDescent="0.25">
      <c r="A646">
        <v>641</v>
      </c>
      <c r="B646" t="s">
        <v>1443</v>
      </c>
      <c r="C646" t="s">
        <v>1444</v>
      </c>
      <c r="D646" s="5">
        <v>834</v>
      </c>
      <c r="E646" s="13"/>
      <c r="F646" t="s">
        <v>1443</v>
      </c>
      <c r="G646" t="s">
        <v>1444</v>
      </c>
      <c r="H646" s="5">
        <v>16081</v>
      </c>
      <c r="J646" s="10" t="e">
        <f>VLOOKUP(G646,LGD!$C$2:$F$147,4,FALSE)</f>
        <v>#N/A</v>
      </c>
    </row>
    <row r="647" spans="1:10" x14ac:dyDescent="0.25">
      <c r="A647">
        <v>642</v>
      </c>
      <c r="B647" t="s">
        <v>1445</v>
      </c>
      <c r="C647" t="s">
        <v>1446</v>
      </c>
      <c r="D647" s="5">
        <v>117</v>
      </c>
      <c r="E647" s="13"/>
      <c r="F647" t="s">
        <v>1445</v>
      </c>
      <c r="G647" t="s">
        <v>1446</v>
      </c>
      <c r="H647" s="5">
        <v>3137</v>
      </c>
      <c r="J647" s="10" t="e">
        <f>VLOOKUP(G647,LGD!$C$2:$F$147,4,FALSE)</f>
        <v>#N/A</v>
      </c>
    </row>
    <row r="648" spans="1:10" x14ac:dyDescent="0.25">
      <c r="A648">
        <v>643</v>
      </c>
      <c r="B648" t="s">
        <v>1447</v>
      </c>
      <c r="C648" t="s">
        <v>1448</v>
      </c>
      <c r="D648" s="5">
        <v>63</v>
      </c>
      <c r="E648" s="13"/>
      <c r="F648" t="s">
        <v>1447</v>
      </c>
      <c r="G648" t="s">
        <v>1448</v>
      </c>
      <c r="H648" s="5">
        <v>1855</v>
      </c>
      <c r="J648" s="10" t="e">
        <f>VLOOKUP(G648,LGD!$C$2:$F$147,4,FALSE)</f>
        <v>#N/A</v>
      </c>
    </row>
    <row r="649" spans="1:10" x14ac:dyDescent="0.25">
      <c r="A649">
        <v>644</v>
      </c>
      <c r="B649" t="s">
        <v>1449</v>
      </c>
      <c r="C649" t="s">
        <v>1450</v>
      </c>
      <c r="D649" s="5">
        <v>84</v>
      </c>
      <c r="E649" s="13"/>
      <c r="F649" t="s">
        <v>1449</v>
      </c>
      <c r="G649" t="s">
        <v>1450</v>
      </c>
      <c r="H649" s="5">
        <v>2777</v>
      </c>
      <c r="J649" s="10" t="e">
        <f>VLOOKUP(G649,LGD!$C$2:$F$147,4,FALSE)</f>
        <v>#N/A</v>
      </c>
    </row>
    <row r="650" spans="1:10" x14ac:dyDescent="0.25">
      <c r="A650">
        <v>645</v>
      </c>
      <c r="B650" t="s">
        <v>1451</v>
      </c>
      <c r="C650" t="s">
        <v>1452</v>
      </c>
      <c r="D650" s="5">
        <v>68</v>
      </c>
      <c r="E650" s="13"/>
      <c r="F650" t="s">
        <v>1451</v>
      </c>
      <c r="G650" t="s">
        <v>1452</v>
      </c>
      <c r="H650" s="5">
        <v>1944</v>
      </c>
      <c r="J650" s="10" t="e">
        <f>VLOOKUP(G650,LGD!$C$2:$F$147,4,FALSE)</f>
        <v>#N/A</v>
      </c>
    </row>
    <row r="651" spans="1:10" x14ac:dyDescent="0.25">
      <c r="A651">
        <v>646</v>
      </c>
      <c r="B651" t="s">
        <v>1453</v>
      </c>
      <c r="C651" t="s">
        <v>1454</v>
      </c>
      <c r="D651" s="5">
        <v>48</v>
      </c>
      <c r="E651" s="13"/>
      <c r="F651" t="s">
        <v>1453</v>
      </c>
      <c r="G651" t="s">
        <v>1454</v>
      </c>
      <c r="H651" s="5">
        <v>2604</v>
      </c>
      <c r="J651" s="10" t="e">
        <f>VLOOKUP(G651,LGD!$C$2:$F$147,4,FALSE)</f>
        <v>#N/A</v>
      </c>
    </row>
    <row r="652" spans="1:10" x14ac:dyDescent="0.25">
      <c r="A652">
        <v>647</v>
      </c>
      <c r="B652" t="s">
        <v>1455</v>
      </c>
      <c r="C652" t="s">
        <v>1456</v>
      </c>
      <c r="D652" s="5">
        <v>168</v>
      </c>
      <c r="E652" s="13"/>
      <c r="F652" t="s">
        <v>1455</v>
      </c>
      <c r="G652" t="s">
        <v>1456</v>
      </c>
      <c r="H652" s="5">
        <v>4885</v>
      </c>
      <c r="J652" s="10" t="e">
        <f>VLOOKUP(G652,LGD!$C$2:$F$147,4,FALSE)</f>
        <v>#N/A</v>
      </c>
    </row>
    <row r="653" spans="1:10" x14ac:dyDescent="0.25">
      <c r="A653">
        <v>648</v>
      </c>
      <c r="B653" t="s">
        <v>1457</v>
      </c>
      <c r="C653" t="s">
        <v>1458</v>
      </c>
      <c r="D653" s="5">
        <v>143</v>
      </c>
      <c r="E653" s="13"/>
      <c r="F653" t="s">
        <v>1457</v>
      </c>
      <c r="G653" t="s">
        <v>1458</v>
      </c>
      <c r="H653" s="5">
        <v>4119</v>
      </c>
      <c r="J653" s="10" t="e">
        <f>VLOOKUP(G653,LGD!$C$2:$F$147,4,FALSE)</f>
        <v>#N/A</v>
      </c>
    </row>
    <row r="654" spans="1:10" x14ac:dyDescent="0.25">
      <c r="A654">
        <v>649</v>
      </c>
      <c r="B654" t="s">
        <v>1459</v>
      </c>
      <c r="C654" t="s">
        <v>1460</v>
      </c>
      <c r="D654" s="5">
        <v>189</v>
      </c>
      <c r="E654" s="13"/>
      <c r="F654" t="s">
        <v>1459</v>
      </c>
      <c r="G654" t="s">
        <v>1460</v>
      </c>
      <c r="H654" s="5">
        <v>5729</v>
      </c>
      <c r="J654" s="10" t="e">
        <f>VLOOKUP(G654,LGD!$C$2:$F$147,4,FALSE)</f>
        <v>#N/A</v>
      </c>
    </row>
    <row r="655" spans="1:10" x14ac:dyDescent="0.25">
      <c r="A655">
        <v>650</v>
      </c>
      <c r="B655" t="s">
        <v>1461</v>
      </c>
      <c r="C655" t="s">
        <v>1462</v>
      </c>
      <c r="D655" s="5">
        <v>101</v>
      </c>
      <c r="E655" s="13"/>
      <c r="F655" t="s">
        <v>1461</v>
      </c>
      <c r="G655" t="s">
        <v>1462</v>
      </c>
      <c r="H655" s="5">
        <v>3155</v>
      </c>
      <c r="J655" s="10" t="e">
        <f>VLOOKUP(G655,LGD!$C$2:$F$147,4,FALSE)</f>
        <v>#N/A</v>
      </c>
    </row>
    <row r="656" spans="1:10" x14ac:dyDescent="0.25">
      <c r="A656">
        <v>651</v>
      </c>
      <c r="B656" t="s">
        <v>1463</v>
      </c>
      <c r="C656" t="s">
        <v>1464</v>
      </c>
      <c r="D656" s="5">
        <v>391</v>
      </c>
      <c r="E656" s="13"/>
      <c r="F656" t="s">
        <v>1463</v>
      </c>
      <c r="G656" t="s">
        <v>1464</v>
      </c>
      <c r="H656" s="5">
        <v>8780</v>
      </c>
      <c r="J656" s="10" t="e">
        <f>VLOOKUP(G656,LGD!$C$2:$F$147,4,FALSE)</f>
        <v>#N/A</v>
      </c>
    </row>
    <row r="657" spans="1:10" x14ac:dyDescent="0.25">
      <c r="A657">
        <v>652</v>
      </c>
      <c r="B657" t="s">
        <v>1465</v>
      </c>
      <c r="C657" t="s">
        <v>1466</v>
      </c>
      <c r="D657" s="5">
        <v>139</v>
      </c>
      <c r="E657" s="13"/>
      <c r="F657" t="s">
        <v>1465</v>
      </c>
      <c r="G657" t="s">
        <v>1466</v>
      </c>
      <c r="H657" s="5">
        <v>4549</v>
      </c>
      <c r="J657" s="10" t="e">
        <f>VLOOKUP(G657,LGD!$C$2:$F$147,4,FALSE)</f>
        <v>#N/A</v>
      </c>
    </row>
    <row r="658" spans="1:10" x14ac:dyDescent="0.25">
      <c r="A658">
        <v>653</v>
      </c>
      <c r="B658" t="s">
        <v>1467</v>
      </c>
      <c r="C658" t="s">
        <v>1468</v>
      </c>
      <c r="D658" s="5">
        <v>714</v>
      </c>
      <c r="E658" s="13"/>
      <c r="F658" t="s">
        <v>1467</v>
      </c>
      <c r="G658" t="s">
        <v>1468</v>
      </c>
      <c r="H658" s="5">
        <v>14049</v>
      </c>
      <c r="J658" s="10" t="e">
        <f>VLOOKUP(G658,LGD!$C$2:$F$147,4,FALSE)</f>
        <v>#N/A</v>
      </c>
    </row>
    <row r="659" spans="1:10" x14ac:dyDescent="0.25">
      <c r="A659">
        <v>654</v>
      </c>
      <c r="B659" t="s">
        <v>1469</v>
      </c>
      <c r="C659" t="s">
        <v>1470</v>
      </c>
      <c r="D659" s="5">
        <v>122</v>
      </c>
      <c r="E659" s="13"/>
      <c r="F659" t="s">
        <v>1469</v>
      </c>
      <c r="G659" t="s">
        <v>1470</v>
      </c>
      <c r="H659" s="5">
        <v>3465</v>
      </c>
      <c r="J659" s="10" t="e">
        <f>VLOOKUP(G659,LGD!$C$2:$F$147,4,FALSE)</f>
        <v>#N/A</v>
      </c>
    </row>
    <row r="660" spans="1:10" x14ac:dyDescent="0.25">
      <c r="A660">
        <v>655</v>
      </c>
      <c r="B660" t="s">
        <v>1471</v>
      </c>
      <c r="C660" t="s">
        <v>1472</v>
      </c>
      <c r="D660" s="5">
        <v>274</v>
      </c>
      <c r="E660" s="13"/>
      <c r="F660" t="s">
        <v>1471</v>
      </c>
      <c r="G660" t="s">
        <v>1472</v>
      </c>
      <c r="H660" s="5">
        <v>6842</v>
      </c>
      <c r="J660" s="10" t="e">
        <f>VLOOKUP(G660,LGD!$C$2:$F$147,4,FALSE)</f>
        <v>#N/A</v>
      </c>
    </row>
    <row r="661" spans="1:10" x14ac:dyDescent="0.25">
      <c r="A661">
        <v>656</v>
      </c>
      <c r="B661" t="s">
        <v>1473</v>
      </c>
      <c r="C661" t="s">
        <v>1474</v>
      </c>
      <c r="D661" s="5">
        <v>352</v>
      </c>
      <c r="E661" s="13"/>
      <c r="F661" t="s">
        <v>1473</v>
      </c>
      <c r="G661" t="s">
        <v>1474</v>
      </c>
      <c r="H661" s="5">
        <v>7885</v>
      </c>
      <c r="J661" s="10" t="e">
        <f>VLOOKUP(G661,LGD!$C$2:$F$147,4,FALSE)</f>
        <v>#N/A</v>
      </c>
    </row>
    <row r="662" spans="1:10" x14ac:dyDescent="0.25">
      <c r="A662">
        <v>657</v>
      </c>
      <c r="B662" t="s">
        <v>1475</v>
      </c>
      <c r="C662" t="s">
        <v>1476</v>
      </c>
      <c r="D662" s="5">
        <v>233</v>
      </c>
      <c r="E662" s="13"/>
      <c r="F662" t="s">
        <v>1475</v>
      </c>
      <c r="G662" t="s">
        <v>1476</v>
      </c>
      <c r="H662" s="5">
        <v>3529</v>
      </c>
      <c r="J662" s="10" t="e">
        <f>VLOOKUP(G662,LGD!$C$2:$F$147,4,FALSE)</f>
        <v>#N/A</v>
      </c>
    </row>
    <row r="663" spans="1:10" x14ac:dyDescent="0.25">
      <c r="A663">
        <v>658</v>
      </c>
      <c r="B663" t="s">
        <v>1477</v>
      </c>
      <c r="C663" t="s">
        <v>1478</v>
      </c>
      <c r="D663" s="5">
        <v>297</v>
      </c>
      <c r="E663" s="13"/>
      <c r="F663" t="s">
        <v>1477</v>
      </c>
      <c r="G663" t="s">
        <v>1478</v>
      </c>
      <c r="H663" s="5">
        <v>6024</v>
      </c>
      <c r="J663" s="10" t="e">
        <f>VLOOKUP(G663,LGD!$C$2:$F$147,4,FALSE)</f>
        <v>#N/A</v>
      </c>
    </row>
    <row r="664" spans="1:10" x14ac:dyDescent="0.25">
      <c r="A664">
        <v>659</v>
      </c>
      <c r="B664" t="s">
        <v>1479</v>
      </c>
      <c r="C664" t="s">
        <v>1480</v>
      </c>
      <c r="D664" s="5">
        <v>97</v>
      </c>
      <c r="E664" s="13"/>
      <c r="F664" t="s">
        <v>1479</v>
      </c>
      <c r="G664" t="s">
        <v>1480</v>
      </c>
      <c r="H664" s="5">
        <v>2900</v>
      </c>
      <c r="J664" s="10" t="e">
        <f>VLOOKUP(G664,LGD!$C$2:$F$147,4,FALSE)</f>
        <v>#N/A</v>
      </c>
    </row>
    <row r="665" spans="1:10" x14ac:dyDescent="0.25">
      <c r="A665">
        <v>660</v>
      </c>
      <c r="B665" t="s">
        <v>1481</v>
      </c>
      <c r="C665" t="s">
        <v>1482</v>
      </c>
      <c r="D665" s="5">
        <v>879</v>
      </c>
      <c r="E665" s="13"/>
      <c r="F665" t="s">
        <v>1481</v>
      </c>
      <c r="G665" t="s">
        <v>1482</v>
      </c>
      <c r="H665" s="5">
        <v>20399</v>
      </c>
      <c r="J665" s="10" t="e">
        <f>VLOOKUP(G665,LGD!$C$2:$F$147,4,FALSE)</f>
        <v>#N/A</v>
      </c>
    </row>
    <row r="666" spans="1:10" x14ac:dyDescent="0.25">
      <c r="A666">
        <v>661</v>
      </c>
      <c r="B666" t="s">
        <v>1483</v>
      </c>
      <c r="C666" t="s">
        <v>1484</v>
      </c>
      <c r="D666" s="5">
        <v>102</v>
      </c>
      <c r="E666" s="13"/>
      <c r="F666" t="s">
        <v>1483</v>
      </c>
      <c r="G666" t="s">
        <v>1484</v>
      </c>
      <c r="H666" s="5">
        <v>2672</v>
      </c>
      <c r="J666" s="10" t="e">
        <f>VLOOKUP(G666,LGD!$C$2:$F$147,4,FALSE)</f>
        <v>#N/A</v>
      </c>
    </row>
    <row r="667" spans="1:10" x14ac:dyDescent="0.25">
      <c r="A667">
        <v>662</v>
      </c>
      <c r="B667" t="s">
        <v>1485</v>
      </c>
      <c r="C667" t="s">
        <v>1486</v>
      </c>
      <c r="D667" s="5">
        <v>62</v>
      </c>
      <c r="E667" s="13"/>
      <c r="F667" t="s">
        <v>1485</v>
      </c>
      <c r="G667" t="s">
        <v>1486</v>
      </c>
      <c r="H667" s="5">
        <v>1768</v>
      </c>
      <c r="J667" s="10" t="e">
        <f>VLOOKUP(G667,LGD!$C$2:$F$147,4,FALSE)</f>
        <v>#N/A</v>
      </c>
    </row>
    <row r="668" spans="1:10" x14ac:dyDescent="0.25">
      <c r="A668">
        <v>663</v>
      </c>
      <c r="B668" t="s">
        <v>1487</v>
      </c>
      <c r="C668" t="s">
        <v>1488</v>
      </c>
      <c r="D668" s="5">
        <v>195</v>
      </c>
      <c r="E668" s="13"/>
      <c r="F668" t="s">
        <v>1487</v>
      </c>
      <c r="G668" t="s">
        <v>1488</v>
      </c>
      <c r="H668" s="5">
        <v>4670</v>
      </c>
      <c r="J668" s="10" t="e">
        <f>VLOOKUP(G668,LGD!$C$2:$F$147,4,FALSE)</f>
        <v>#N/A</v>
      </c>
    </row>
    <row r="669" spans="1:10" x14ac:dyDescent="0.25">
      <c r="A669">
        <v>664</v>
      </c>
      <c r="B669" t="s">
        <v>1489</v>
      </c>
      <c r="C669" t="s">
        <v>1490</v>
      </c>
      <c r="D669" s="5">
        <v>185</v>
      </c>
      <c r="E669" s="13"/>
      <c r="F669" t="s">
        <v>1489</v>
      </c>
      <c r="G669" t="s">
        <v>1490</v>
      </c>
      <c r="H669" s="5">
        <v>3405</v>
      </c>
      <c r="J669" s="10" t="e">
        <f>VLOOKUP(G669,LGD!$C$2:$F$147,4,FALSE)</f>
        <v>#N/A</v>
      </c>
    </row>
    <row r="670" spans="1:10" x14ac:dyDescent="0.25">
      <c r="A670">
        <v>665</v>
      </c>
      <c r="B670" t="s">
        <v>1491</v>
      </c>
      <c r="C670" t="s">
        <v>1492</v>
      </c>
      <c r="D670" s="5">
        <v>536</v>
      </c>
      <c r="E670" s="13"/>
      <c r="F670" t="s">
        <v>1491</v>
      </c>
      <c r="G670" t="s">
        <v>1492</v>
      </c>
      <c r="H670" s="5">
        <v>11368</v>
      </c>
      <c r="J670" s="10" t="e">
        <f>VLOOKUP(G670,LGD!$C$2:$F$147,4,FALSE)</f>
        <v>#N/A</v>
      </c>
    </row>
    <row r="671" spans="1:10" x14ac:dyDescent="0.25">
      <c r="A671">
        <v>666</v>
      </c>
      <c r="B671" t="s">
        <v>1493</v>
      </c>
      <c r="C671" t="s">
        <v>1494</v>
      </c>
      <c r="D671" s="5">
        <v>1886</v>
      </c>
      <c r="E671" s="13"/>
      <c r="F671" t="s">
        <v>1493</v>
      </c>
      <c r="G671" t="s">
        <v>1494</v>
      </c>
      <c r="H671" s="5">
        <v>37513</v>
      </c>
      <c r="J671" s="10" t="e">
        <f>VLOOKUP(G671,LGD!$C$2:$F$147,4,FALSE)</f>
        <v>#N/A</v>
      </c>
    </row>
    <row r="672" spans="1:10" x14ac:dyDescent="0.25">
      <c r="A672">
        <v>667</v>
      </c>
      <c r="B672" t="s">
        <v>1495</v>
      </c>
      <c r="C672" t="s">
        <v>1496</v>
      </c>
      <c r="D672" s="5">
        <v>84</v>
      </c>
      <c r="E672" s="13"/>
      <c r="F672" t="s">
        <v>1495</v>
      </c>
      <c r="G672" t="s">
        <v>1496</v>
      </c>
      <c r="H672" s="5">
        <v>2952</v>
      </c>
      <c r="J672" s="10" t="e">
        <f>VLOOKUP(G672,LGD!$C$2:$F$147,4,FALSE)</f>
        <v>#N/A</v>
      </c>
    </row>
    <row r="673" spans="1:10" x14ac:dyDescent="0.25">
      <c r="A673">
        <v>668</v>
      </c>
      <c r="B673" t="s">
        <v>1497</v>
      </c>
      <c r="C673" t="s">
        <v>1498</v>
      </c>
      <c r="D673" s="5">
        <v>197</v>
      </c>
      <c r="E673" s="13"/>
      <c r="F673" t="s">
        <v>1497</v>
      </c>
      <c r="G673" t="s">
        <v>1498</v>
      </c>
      <c r="H673" s="5">
        <v>5040</v>
      </c>
      <c r="J673" s="10" t="e">
        <f>VLOOKUP(G673,LGD!$C$2:$F$147,4,FALSE)</f>
        <v>#N/A</v>
      </c>
    </row>
    <row r="674" spans="1:10" x14ac:dyDescent="0.25">
      <c r="A674">
        <v>669</v>
      </c>
      <c r="B674" t="s">
        <v>1499</v>
      </c>
      <c r="C674" t="s">
        <v>1500</v>
      </c>
      <c r="D674" s="5">
        <v>159</v>
      </c>
      <c r="E674" s="13"/>
      <c r="F674" t="s">
        <v>1499</v>
      </c>
      <c r="G674" t="s">
        <v>1500</v>
      </c>
      <c r="H674" s="5">
        <v>4639</v>
      </c>
      <c r="J674" s="10" t="e">
        <f>VLOOKUP(G674,LGD!$C$2:$F$147,4,FALSE)</f>
        <v>#N/A</v>
      </c>
    </row>
    <row r="675" spans="1:10" x14ac:dyDescent="0.25">
      <c r="A675">
        <v>670</v>
      </c>
      <c r="B675" t="s">
        <v>1501</v>
      </c>
      <c r="C675" t="s">
        <v>1502</v>
      </c>
      <c r="D675" s="5">
        <v>246</v>
      </c>
      <c r="E675" s="13"/>
      <c r="F675" t="s">
        <v>1501</v>
      </c>
      <c r="G675" t="s">
        <v>1502</v>
      </c>
      <c r="H675" s="5">
        <v>5729</v>
      </c>
      <c r="J675" s="10" t="e">
        <f>VLOOKUP(G675,LGD!$C$2:$F$147,4,FALSE)</f>
        <v>#N/A</v>
      </c>
    </row>
    <row r="676" spans="1:10" x14ac:dyDescent="0.25">
      <c r="A676">
        <v>671</v>
      </c>
      <c r="B676" t="s">
        <v>1503</v>
      </c>
      <c r="C676" t="s">
        <v>1504</v>
      </c>
      <c r="D676" s="5">
        <v>145</v>
      </c>
      <c r="E676" s="13"/>
      <c r="F676" t="s">
        <v>1503</v>
      </c>
      <c r="G676" t="s">
        <v>1504</v>
      </c>
      <c r="H676" s="5">
        <v>5221</v>
      </c>
      <c r="J676" s="10" t="e">
        <f>VLOOKUP(G676,LGD!$C$2:$F$147,4,FALSE)</f>
        <v>#N/A</v>
      </c>
    </row>
    <row r="677" spans="1:10" x14ac:dyDescent="0.25">
      <c r="A677">
        <v>672</v>
      </c>
      <c r="B677" t="s">
        <v>1505</v>
      </c>
      <c r="C677" t="s">
        <v>1506</v>
      </c>
      <c r="D677" s="5">
        <v>309</v>
      </c>
      <c r="E677" s="13"/>
      <c r="F677" t="s">
        <v>1505</v>
      </c>
      <c r="G677" t="s">
        <v>1506</v>
      </c>
      <c r="H677" s="5">
        <v>7458</v>
      </c>
      <c r="J677" s="10" t="e">
        <f>VLOOKUP(G677,LGD!$C$2:$F$147,4,FALSE)</f>
        <v>#N/A</v>
      </c>
    </row>
    <row r="678" spans="1:10" x14ac:dyDescent="0.25">
      <c r="A678">
        <v>673</v>
      </c>
      <c r="B678" t="s">
        <v>1507</v>
      </c>
      <c r="C678" t="s">
        <v>1508</v>
      </c>
      <c r="D678" s="5">
        <v>125</v>
      </c>
      <c r="E678" s="13"/>
      <c r="F678" t="s">
        <v>1507</v>
      </c>
      <c r="G678" t="s">
        <v>1508</v>
      </c>
      <c r="H678" s="5">
        <v>2392</v>
      </c>
      <c r="J678" s="10" t="e">
        <f>VLOOKUP(G678,LGD!$C$2:$F$147,4,FALSE)</f>
        <v>#N/A</v>
      </c>
    </row>
    <row r="679" spans="1:10" x14ac:dyDescent="0.25">
      <c r="A679">
        <v>674</v>
      </c>
      <c r="B679" t="s">
        <v>1509</v>
      </c>
      <c r="C679" t="s">
        <v>1510</v>
      </c>
      <c r="D679" s="5">
        <v>191</v>
      </c>
      <c r="E679" s="13"/>
      <c r="F679" t="s">
        <v>1509</v>
      </c>
      <c r="G679" t="s">
        <v>1510</v>
      </c>
      <c r="H679" s="5">
        <v>2777</v>
      </c>
      <c r="J679" s="10" t="e">
        <f>VLOOKUP(G679,LGD!$C$2:$F$147,4,FALSE)</f>
        <v>#N/A</v>
      </c>
    </row>
    <row r="680" spans="1:10" x14ac:dyDescent="0.25">
      <c r="A680">
        <v>675</v>
      </c>
      <c r="B680" t="s">
        <v>1511</v>
      </c>
      <c r="C680" t="s">
        <v>1512</v>
      </c>
      <c r="D680" s="5">
        <v>388</v>
      </c>
      <c r="E680" s="13"/>
      <c r="F680" t="s">
        <v>1511</v>
      </c>
      <c r="G680" t="s">
        <v>1512</v>
      </c>
      <c r="H680" s="5">
        <v>6941</v>
      </c>
      <c r="J680" s="10" t="e">
        <f>VLOOKUP(G680,LGD!$C$2:$F$147,4,FALSE)</f>
        <v>#N/A</v>
      </c>
    </row>
    <row r="681" spans="1:10" x14ac:dyDescent="0.25">
      <c r="A681">
        <v>676</v>
      </c>
      <c r="B681" t="s">
        <v>1513</v>
      </c>
      <c r="C681" t="s">
        <v>1514</v>
      </c>
      <c r="D681" s="5">
        <v>219</v>
      </c>
      <c r="E681" s="13"/>
      <c r="F681" t="s">
        <v>1513</v>
      </c>
      <c r="G681" t="s">
        <v>1514</v>
      </c>
      <c r="H681" s="5">
        <v>3044</v>
      </c>
      <c r="J681" s="10" t="e">
        <f>VLOOKUP(G681,LGD!$C$2:$F$147,4,FALSE)</f>
        <v>#N/A</v>
      </c>
    </row>
    <row r="682" spans="1:10" x14ac:dyDescent="0.25">
      <c r="A682">
        <v>677</v>
      </c>
      <c r="B682" t="s">
        <v>1515</v>
      </c>
      <c r="C682" t="s">
        <v>1516</v>
      </c>
      <c r="D682" s="5">
        <v>134</v>
      </c>
      <c r="E682" s="13"/>
      <c r="F682" t="s">
        <v>1515</v>
      </c>
      <c r="G682" t="s">
        <v>1516</v>
      </c>
      <c r="H682" s="5">
        <v>2830</v>
      </c>
      <c r="J682" s="10" t="e">
        <f>VLOOKUP(G682,LGD!$C$2:$F$147,4,FALSE)</f>
        <v>#N/A</v>
      </c>
    </row>
    <row r="683" spans="1:10" x14ac:dyDescent="0.25">
      <c r="A683">
        <v>678</v>
      </c>
      <c r="B683" t="s">
        <v>1517</v>
      </c>
      <c r="C683" t="s">
        <v>1518</v>
      </c>
      <c r="D683" s="5">
        <v>150</v>
      </c>
      <c r="E683" s="13"/>
      <c r="F683" t="s">
        <v>1517</v>
      </c>
      <c r="G683" t="s">
        <v>1518</v>
      </c>
      <c r="H683" s="5">
        <v>2725</v>
      </c>
      <c r="J683" s="10" t="e">
        <f>VLOOKUP(G683,LGD!$C$2:$F$147,4,FALSE)</f>
        <v>#N/A</v>
      </c>
    </row>
    <row r="684" spans="1:10" x14ac:dyDescent="0.25">
      <c r="A684">
        <v>679</v>
      </c>
      <c r="B684" t="s">
        <v>1519</v>
      </c>
      <c r="C684" t="s">
        <v>1520</v>
      </c>
      <c r="D684" s="5">
        <v>171</v>
      </c>
      <c r="E684" s="13"/>
      <c r="F684" t="s">
        <v>1519</v>
      </c>
      <c r="G684" t="s">
        <v>1520</v>
      </c>
      <c r="H684" s="5">
        <v>2667</v>
      </c>
      <c r="J684" s="10" t="e">
        <f>VLOOKUP(G684,LGD!$C$2:$F$147,4,FALSE)</f>
        <v>#N/A</v>
      </c>
    </row>
    <row r="685" spans="1:10" x14ac:dyDescent="0.25">
      <c r="A685">
        <v>680</v>
      </c>
      <c r="B685" t="s">
        <v>1521</v>
      </c>
      <c r="C685" t="s">
        <v>832</v>
      </c>
      <c r="D685" s="5">
        <v>87</v>
      </c>
      <c r="E685" s="13"/>
      <c r="F685" t="s">
        <v>1521</v>
      </c>
      <c r="G685" t="s">
        <v>832</v>
      </c>
      <c r="H685" s="5">
        <v>2573</v>
      </c>
      <c r="J685" s="10" t="e">
        <f>VLOOKUP(G685,LGD!$C$2:$F$147,4,FALSE)</f>
        <v>#N/A</v>
      </c>
    </row>
    <row r="686" spans="1:10" x14ac:dyDescent="0.25">
      <c r="A686">
        <v>681</v>
      </c>
      <c r="B686" t="s">
        <v>1522</v>
      </c>
      <c r="C686" t="s">
        <v>1523</v>
      </c>
      <c r="D686" s="5">
        <v>46</v>
      </c>
      <c r="E686" s="13"/>
      <c r="F686" t="s">
        <v>1522</v>
      </c>
      <c r="G686" t="s">
        <v>1523</v>
      </c>
      <c r="H686" s="5">
        <v>2534</v>
      </c>
      <c r="J686" s="10" t="e">
        <f>VLOOKUP(G686,LGD!$C$2:$F$147,4,FALSE)</f>
        <v>#N/A</v>
      </c>
    </row>
    <row r="687" spans="1:10" x14ac:dyDescent="0.25">
      <c r="A687">
        <v>682</v>
      </c>
      <c r="B687" t="s">
        <v>1524</v>
      </c>
      <c r="C687" t="s">
        <v>1525</v>
      </c>
      <c r="D687" s="5">
        <v>170</v>
      </c>
      <c r="E687" s="13"/>
      <c r="F687" t="s">
        <v>1524</v>
      </c>
      <c r="G687" t="s">
        <v>1525</v>
      </c>
      <c r="H687" s="5">
        <v>5205</v>
      </c>
      <c r="J687" s="10" t="e">
        <f>VLOOKUP(G687,LGD!$C$2:$F$147,4,FALSE)</f>
        <v>#N/A</v>
      </c>
    </row>
    <row r="688" spans="1:10" x14ac:dyDescent="0.25">
      <c r="A688">
        <v>683</v>
      </c>
      <c r="B688" t="s">
        <v>1526</v>
      </c>
      <c r="C688" t="s">
        <v>1527</v>
      </c>
      <c r="D688" s="5">
        <v>89</v>
      </c>
      <c r="E688" s="13"/>
      <c r="F688" t="s">
        <v>1526</v>
      </c>
      <c r="G688" t="s">
        <v>1527</v>
      </c>
      <c r="H688" s="5">
        <v>3735</v>
      </c>
      <c r="J688" s="10" t="e">
        <f>VLOOKUP(G688,LGD!$C$2:$F$147,4,FALSE)</f>
        <v>#N/A</v>
      </c>
    </row>
    <row r="689" spans="1:10" x14ac:dyDescent="0.25">
      <c r="A689">
        <v>684</v>
      </c>
      <c r="B689" t="s">
        <v>1528</v>
      </c>
      <c r="C689" t="s">
        <v>1529</v>
      </c>
      <c r="D689" s="5">
        <v>79</v>
      </c>
      <c r="E689" s="13"/>
      <c r="F689" t="s">
        <v>1528</v>
      </c>
      <c r="G689" t="s">
        <v>1529</v>
      </c>
      <c r="H689" s="5">
        <v>2028</v>
      </c>
      <c r="J689" s="10" t="e">
        <f>VLOOKUP(G689,LGD!$C$2:$F$147,4,FALSE)</f>
        <v>#N/A</v>
      </c>
    </row>
    <row r="690" spans="1:10" x14ac:dyDescent="0.25">
      <c r="A690">
        <v>685</v>
      </c>
      <c r="B690" t="s">
        <v>1530</v>
      </c>
      <c r="C690" t="s">
        <v>1531</v>
      </c>
      <c r="D690" s="5">
        <v>252</v>
      </c>
      <c r="E690" s="13"/>
      <c r="F690" t="s">
        <v>1530</v>
      </c>
      <c r="G690" t="s">
        <v>1531</v>
      </c>
      <c r="H690" s="5">
        <v>7995</v>
      </c>
      <c r="J690" s="10" t="e">
        <f>VLOOKUP(G690,LGD!$C$2:$F$147,4,FALSE)</f>
        <v>#N/A</v>
      </c>
    </row>
    <row r="691" spans="1:10" x14ac:dyDescent="0.25">
      <c r="A691">
        <v>686</v>
      </c>
      <c r="B691" t="s">
        <v>1532</v>
      </c>
      <c r="C691" t="s">
        <v>1533</v>
      </c>
      <c r="D691" s="5">
        <v>78</v>
      </c>
      <c r="E691" s="13"/>
      <c r="F691" t="s">
        <v>1532</v>
      </c>
      <c r="G691" t="s">
        <v>1533</v>
      </c>
      <c r="H691" s="5">
        <v>2001</v>
      </c>
      <c r="J691" s="10" t="e">
        <f>VLOOKUP(G691,LGD!$C$2:$F$147,4,FALSE)</f>
        <v>#N/A</v>
      </c>
    </row>
    <row r="692" spans="1:10" x14ac:dyDescent="0.25">
      <c r="A692">
        <v>687</v>
      </c>
      <c r="B692" t="s">
        <v>1534</v>
      </c>
      <c r="C692" t="s">
        <v>1535</v>
      </c>
      <c r="D692" s="5">
        <v>273</v>
      </c>
      <c r="E692" s="13"/>
      <c r="F692" t="s">
        <v>1534</v>
      </c>
      <c r="G692" t="s">
        <v>1535</v>
      </c>
      <c r="H692" s="5">
        <v>7649</v>
      </c>
      <c r="J692" s="10" t="e">
        <f>VLOOKUP(G692,LGD!$C$2:$F$147,4,FALSE)</f>
        <v>#N/A</v>
      </c>
    </row>
    <row r="693" spans="1:10" x14ac:dyDescent="0.25">
      <c r="A693">
        <v>688</v>
      </c>
      <c r="B693" t="s">
        <v>1536</v>
      </c>
      <c r="C693" t="s">
        <v>1537</v>
      </c>
      <c r="D693" s="5">
        <v>476</v>
      </c>
      <c r="E693" s="13"/>
      <c r="F693" t="s">
        <v>1536</v>
      </c>
      <c r="G693" t="s">
        <v>1537</v>
      </c>
      <c r="H693" s="5">
        <v>10456</v>
      </c>
      <c r="J693" s="10" t="e">
        <f>VLOOKUP(G693,LGD!$C$2:$F$147,4,FALSE)</f>
        <v>#N/A</v>
      </c>
    </row>
    <row r="694" spans="1:10" x14ac:dyDescent="0.25">
      <c r="A694">
        <v>689</v>
      </c>
      <c r="B694" t="s">
        <v>1538</v>
      </c>
      <c r="C694" t="s">
        <v>1539</v>
      </c>
      <c r="D694" s="5">
        <v>270</v>
      </c>
      <c r="E694" s="13"/>
      <c r="F694" t="s">
        <v>1538</v>
      </c>
      <c r="G694" t="s">
        <v>1539</v>
      </c>
      <c r="H694" s="5">
        <v>7501</v>
      </c>
      <c r="J694" s="10" t="e">
        <f>VLOOKUP(G694,LGD!$C$2:$F$147,4,FALSE)</f>
        <v>#N/A</v>
      </c>
    </row>
    <row r="695" spans="1:10" x14ac:dyDescent="0.25">
      <c r="A695">
        <v>690</v>
      </c>
      <c r="B695" t="s">
        <v>1540</v>
      </c>
      <c r="C695" t="s">
        <v>1541</v>
      </c>
      <c r="D695" s="5">
        <v>143</v>
      </c>
      <c r="E695" s="13"/>
      <c r="F695" t="s">
        <v>1540</v>
      </c>
      <c r="G695" t="s">
        <v>1541</v>
      </c>
      <c r="H695" s="5">
        <v>4742</v>
      </c>
      <c r="J695" s="10" t="e">
        <f>VLOOKUP(G695,LGD!$C$2:$F$147,4,FALSE)</f>
        <v>#N/A</v>
      </c>
    </row>
    <row r="696" spans="1:10" x14ac:dyDescent="0.25">
      <c r="A696">
        <v>691</v>
      </c>
      <c r="B696" t="s">
        <v>1542</v>
      </c>
      <c r="C696" t="s">
        <v>1543</v>
      </c>
      <c r="D696" s="5">
        <v>97</v>
      </c>
      <c r="E696" s="13"/>
      <c r="F696" t="s">
        <v>1542</v>
      </c>
      <c r="G696" t="s">
        <v>1543</v>
      </c>
      <c r="H696" s="5">
        <v>2418</v>
      </c>
      <c r="J696" s="10" t="e">
        <f>VLOOKUP(G696,LGD!$C$2:$F$147,4,FALSE)</f>
        <v>#N/A</v>
      </c>
    </row>
    <row r="697" spans="1:10" x14ac:dyDescent="0.25">
      <c r="A697">
        <v>692</v>
      </c>
      <c r="B697" t="s">
        <v>1544</v>
      </c>
      <c r="C697" t="s">
        <v>1545</v>
      </c>
      <c r="D697" s="5">
        <v>127</v>
      </c>
      <c r="E697" s="13"/>
      <c r="F697" t="s">
        <v>1544</v>
      </c>
      <c r="G697" t="s">
        <v>1545</v>
      </c>
      <c r="H697" s="5">
        <v>2086</v>
      </c>
      <c r="J697" s="10" t="e">
        <f>VLOOKUP(G697,LGD!$C$2:$F$147,4,FALSE)</f>
        <v>#N/A</v>
      </c>
    </row>
    <row r="698" spans="1:10" x14ac:dyDescent="0.25">
      <c r="A698">
        <v>693</v>
      </c>
      <c r="B698" t="s">
        <v>1546</v>
      </c>
      <c r="C698" t="s">
        <v>1547</v>
      </c>
      <c r="D698" s="5">
        <v>484</v>
      </c>
      <c r="E698" s="13"/>
      <c r="F698" t="s">
        <v>1546</v>
      </c>
      <c r="G698" t="s">
        <v>1547</v>
      </c>
      <c r="H698" s="5">
        <v>9190</v>
      </c>
      <c r="J698" s="10" t="e">
        <f>VLOOKUP(G698,LGD!$C$2:$F$147,4,FALSE)</f>
        <v>#N/A</v>
      </c>
    </row>
    <row r="699" spans="1:10" x14ac:dyDescent="0.25">
      <c r="A699">
        <v>694</v>
      </c>
      <c r="B699" t="s">
        <v>1548</v>
      </c>
      <c r="C699" t="s">
        <v>1549</v>
      </c>
      <c r="D699" s="5">
        <v>222</v>
      </c>
      <c r="E699" s="13"/>
      <c r="F699" t="s">
        <v>1548</v>
      </c>
      <c r="G699" t="s">
        <v>1549</v>
      </c>
      <c r="H699" s="5">
        <v>4129</v>
      </c>
      <c r="J699" s="10" t="e">
        <f>VLOOKUP(G699,LGD!$C$2:$F$147,4,FALSE)</f>
        <v>#N/A</v>
      </c>
    </row>
    <row r="700" spans="1:10" x14ac:dyDescent="0.25">
      <c r="A700">
        <v>695</v>
      </c>
      <c r="B700" t="s">
        <v>1550</v>
      </c>
      <c r="C700" t="s">
        <v>1551</v>
      </c>
      <c r="D700" s="5">
        <v>195</v>
      </c>
      <c r="E700" s="13"/>
      <c r="F700" t="s">
        <v>1550</v>
      </c>
      <c r="G700" t="s">
        <v>1551</v>
      </c>
      <c r="H700" s="5">
        <v>3763</v>
      </c>
      <c r="J700" s="10" t="e">
        <f>VLOOKUP(G700,LGD!$C$2:$F$147,4,FALSE)</f>
        <v>#N/A</v>
      </c>
    </row>
    <row r="701" spans="1:10" x14ac:dyDescent="0.25">
      <c r="A701">
        <v>696</v>
      </c>
      <c r="B701" t="s">
        <v>1552</v>
      </c>
      <c r="C701" t="s">
        <v>1553</v>
      </c>
      <c r="D701" s="5">
        <v>150</v>
      </c>
      <c r="E701" s="13"/>
      <c r="F701" t="s">
        <v>1552</v>
      </c>
      <c r="G701" t="s">
        <v>1553</v>
      </c>
      <c r="H701" s="5">
        <v>2858</v>
      </c>
      <c r="J701" s="10" t="e">
        <f>VLOOKUP(G701,LGD!$C$2:$F$147,4,FALSE)</f>
        <v>#N/A</v>
      </c>
    </row>
    <row r="702" spans="1:10" x14ac:dyDescent="0.25">
      <c r="A702">
        <v>697</v>
      </c>
      <c r="B702" t="s">
        <v>1554</v>
      </c>
      <c r="C702" t="s">
        <v>1555</v>
      </c>
      <c r="D702" s="5">
        <v>1018</v>
      </c>
      <c r="E702" s="13"/>
      <c r="F702" t="s">
        <v>1554</v>
      </c>
      <c r="G702" t="s">
        <v>1555</v>
      </c>
      <c r="H702" s="5">
        <v>26993</v>
      </c>
      <c r="J702" s="10" t="e">
        <f>VLOOKUP(G702,LGD!$C$2:$F$147,4,FALSE)</f>
        <v>#N/A</v>
      </c>
    </row>
    <row r="703" spans="1:10" x14ac:dyDescent="0.25">
      <c r="A703">
        <v>698</v>
      </c>
      <c r="B703" t="s">
        <v>1556</v>
      </c>
      <c r="C703" t="s">
        <v>1557</v>
      </c>
      <c r="D703" s="5">
        <v>79</v>
      </c>
      <c r="E703" s="13"/>
      <c r="F703" t="s">
        <v>1556</v>
      </c>
      <c r="G703" t="s">
        <v>1557</v>
      </c>
      <c r="H703" s="5">
        <v>2936</v>
      </c>
      <c r="J703" s="10" t="e">
        <f>VLOOKUP(G703,LGD!$C$2:$F$147,4,FALSE)</f>
        <v>#N/A</v>
      </c>
    </row>
    <row r="704" spans="1:10" x14ac:dyDescent="0.25">
      <c r="A704">
        <v>699</v>
      </c>
      <c r="B704" t="s">
        <v>1558</v>
      </c>
      <c r="C704" t="s">
        <v>1559</v>
      </c>
      <c r="D704" s="5">
        <v>143</v>
      </c>
      <c r="E704" s="13"/>
      <c r="F704" t="s">
        <v>1558</v>
      </c>
      <c r="G704" t="s">
        <v>1559</v>
      </c>
      <c r="H704" s="5">
        <v>3624</v>
      </c>
      <c r="J704" s="10" t="e">
        <f>VLOOKUP(G704,LGD!$C$2:$F$147,4,FALSE)</f>
        <v>#N/A</v>
      </c>
    </row>
    <row r="705" spans="1:10" x14ac:dyDescent="0.25">
      <c r="A705">
        <v>700</v>
      </c>
      <c r="B705" t="s">
        <v>1560</v>
      </c>
      <c r="C705" t="s">
        <v>1561</v>
      </c>
      <c r="D705" s="5">
        <v>134</v>
      </c>
      <c r="E705" s="13"/>
      <c r="F705" t="s">
        <v>1560</v>
      </c>
      <c r="G705" t="s">
        <v>1561</v>
      </c>
      <c r="H705" s="5">
        <v>3559</v>
      </c>
      <c r="J705" s="10" t="e">
        <f>VLOOKUP(G705,LGD!$C$2:$F$147,4,FALSE)</f>
        <v>#N/A</v>
      </c>
    </row>
    <row r="706" spans="1:10" x14ac:dyDescent="0.25">
      <c r="A706">
        <v>701</v>
      </c>
      <c r="B706" t="s">
        <v>1562</v>
      </c>
      <c r="C706" t="s">
        <v>1563</v>
      </c>
      <c r="D706" s="5">
        <v>96</v>
      </c>
      <c r="E706" s="13"/>
      <c r="F706" t="s">
        <v>1562</v>
      </c>
      <c r="G706" t="s">
        <v>1563</v>
      </c>
      <c r="H706" s="5">
        <v>3592</v>
      </c>
      <c r="J706" s="10" t="e">
        <f>VLOOKUP(G706,LGD!$C$2:$F$147,4,FALSE)</f>
        <v>#N/A</v>
      </c>
    </row>
    <row r="707" spans="1:10" x14ac:dyDescent="0.25">
      <c r="A707">
        <v>702</v>
      </c>
      <c r="B707" t="s">
        <v>1564</v>
      </c>
      <c r="C707" t="s">
        <v>1565</v>
      </c>
      <c r="D707" s="5">
        <v>80</v>
      </c>
      <c r="E707" s="13"/>
      <c r="F707" t="s">
        <v>1564</v>
      </c>
      <c r="G707" t="s">
        <v>1565</v>
      </c>
      <c r="H707" s="5">
        <v>2693</v>
      </c>
      <c r="J707" s="10" t="e">
        <f>VLOOKUP(G707,LGD!$C$2:$F$147,4,FALSE)</f>
        <v>#N/A</v>
      </c>
    </row>
    <row r="708" spans="1:10" x14ac:dyDescent="0.25">
      <c r="A708">
        <v>703</v>
      </c>
      <c r="B708" t="s">
        <v>1566</v>
      </c>
      <c r="C708" t="s">
        <v>1567</v>
      </c>
      <c r="D708" s="5">
        <v>81</v>
      </c>
      <c r="E708" s="13"/>
      <c r="F708" t="s">
        <v>1566</v>
      </c>
      <c r="G708" t="s">
        <v>1567</v>
      </c>
      <c r="H708" s="5">
        <v>2734</v>
      </c>
      <c r="J708" s="10" t="e">
        <f>VLOOKUP(G708,LGD!$C$2:$F$147,4,FALSE)</f>
        <v>#N/A</v>
      </c>
    </row>
    <row r="709" spans="1:10" x14ac:dyDescent="0.25">
      <c r="A709">
        <v>704</v>
      </c>
      <c r="B709" t="s">
        <v>1568</v>
      </c>
      <c r="C709" t="s">
        <v>1569</v>
      </c>
      <c r="D709" s="5">
        <v>62</v>
      </c>
      <c r="E709" s="13"/>
      <c r="F709" t="s">
        <v>1568</v>
      </c>
      <c r="G709" t="s">
        <v>1569</v>
      </c>
      <c r="H709" s="5">
        <v>2700</v>
      </c>
      <c r="J709" s="10" t="e">
        <f>VLOOKUP(G709,LGD!$C$2:$F$147,4,FALSE)</f>
        <v>#N/A</v>
      </c>
    </row>
    <row r="710" spans="1:10" x14ac:dyDescent="0.25">
      <c r="A710">
        <v>705</v>
      </c>
      <c r="B710" t="s">
        <v>1570</v>
      </c>
      <c r="C710" t="s">
        <v>1571</v>
      </c>
      <c r="D710" s="5">
        <v>84</v>
      </c>
      <c r="E710" s="13"/>
      <c r="F710" t="s">
        <v>1570</v>
      </c>
      <c r="G710" t="s">
        <v>1571</v>
      </c>
      <c r="H710" s="5">
        <v>2934</v>
      </c>
      <c r="J710" s="10" t="e">
        <f>VLOOKUP(G710,LGD!$C$2:$F$147,4,FALSE)</f>
        <v>#N/A</v>
      </c>
    </row>
    <row r="711" spans="1:10" x14ac:dyDescent="0.25">
      <c r="A711">
        <v>706</v>
      </c>
      <c r="B711" t="s">
        <v>1572</v>
      </c>
      <c r="C711" t="s">
        <v>1573</v>
      </c>
      <c r="D711" s="5">
        <v>137</v>
      </c>
      <c r="E711" s="13"/>
      <c r="F711" t="s">
        <v>1572</v>
      </c>
      <c r="G711" t="s">
        <v>1573</v>
      </c>
      <c r="H711" s="5">
        <v>2362</v>
      </c>
      <c r="J711" s="10" t="e">
        <f>VLOOKUP(G711,LGD!$C$2:$F$147,4,FALSE)</f>
        <v>#N/A</v>
      </c>
    </row>
    <row r="712" spans="1:10" x14ac:dyDescent="0.25">
      <c r="A712">
        <v>707</v>
      </c>
      <c r="B712" t="s">
        <v>1574</v>
      </c>
      <c r="C712" t="s">
        <v>1575</v>
      </c>
      <c r="D712" s="5">
        <v>335</v>
      </c>
      <c r="E712" s="13"/>
      <c r="F712" t="s">
        <v>1574</v>
      </c>
      <c r="G712" t="s">
        <v>1575</v>
      </c>
      <c r="H712" s="5">
        <v>4179</v>
      </c>
      <c r="J712" s="10" t="e">
        <f>VLOOKUP(G712,LGD!$C$2:$F$147,4,FALSE)</f>
        <v>#N/A</v>
      </c>
    </row>
    <row r="713" spans="1:10" x14ac:dyDescent="0.25">
      <c r="A713">
        <v>708</v>
      </c>
      <c r="B713" t="s">
        <v>1576</v>
      </c>
      <c r="C713" t="s">
        <v>1577</v>
      </c>
      <c r="D713" s="5">
        <v>112</v>
      </c>
      <c r="E713" s="13"/>
      <c r="F713" t="s">
        <v>1576</v>
      </c>
      <c r="G713" t="s">
        <v>1577</v>
      </c>
      <c r="H713" s="5">
        <v>3455</v>
      </c>
      <c r="J713" s="10" t="e">
        <f>VLOOKUP(G713,LGD!$C$2:$F$147,4,FALSE)</f>
        <v>#N/A</v>
      </c>
    </row>
    <row r="714" spans="1:10" x14ac:dyDescent="0.25">
      <c r="A714">
        <v>709</v>
      </c>
      <c r="B714" t="s">
        <v>1578</v>
      </c>
      <c r="C714" t="s">
        <v>1579</v>
      </c>
      <c r="D714" s="5">
        <v>81</v>
      </c>
      <c r="E714" s="13"/>
      <c r="F714" t="s">
        <v>1578</v>
      </c>
      <c r="G714" t="s">
        <v>1579</v>
      </c>
      <c r="H714" s="5">
        <v>2767</v>
      </c>
      <c r="J714" s="10" t="e">
        <f>VLOOKUP(G714,LGD!$C$2:$F$147,4,FALSE)</f>
        <v>#N/A</v>
      </c>
    </row>
    <row r="715" spans="1:10" x14ac:dyDescent="0.25">
      <c r="A715">
        <v>710</v>
      </c>
      <c r="B715" t="s">
        <v>1580</v>
      </c>
      <c r="C715" t="s">
        <v>1581</v>
      </c>
      <c r="D715" s="5">
        <v>107</v>
      </c>
      <c r="E715" s="13"/>
      <c r="F715" t="s">
        <v>1580</v>
      </c>
      <c r="G715" t="s">
        <v>1581</v>
      </c>
      <c r="H715" s="5">
        <v>2903</v>
      </c>
      <c r="J715" s="10" t="e">
        <f>VLOOKUP(G715,LGD!$C$2:$F$147,4,FALSE)</f>
        <v>#N/A</v>
      </c>
    </row>
    <row r="716" spans="1:10" x14ac:dyDescent="0.25">
      <c r="A716">
        <v>711</v>
      </c>
      <c r="B716" t="s">
        <v>1582</v>
      </c>
      <c r="C716" t="s">
        <v>1583</v>
      </c>
      <c r="D716" s="5">
        <v>364</v>
      </c>
      <c r="E716" s="13"/>
      <c r="F716" t="s">
        <v>1582</v>
      </c>
      <c r="G716" t="s">
        <v>1583</v>
      </c>
      <c r="H716" s="5">
        <v>9740</v>
      </c>
      <c r="J716" s="10" t="e">
        <f>VLOOKUP(G716,LGD!$C$2:$F$147,4,FALSE)</f>
        <v>#N/A</v>
      </c>
    </row>
    <row r="717" spans="1:10" x14ac:dyDescent="0.25">
      <c r="A717">
        <v>712</v>
      </c>
      <c r="B717" t="s">
        <v>1584</v>
      </c>
      <c r="C717" t="s">
        <v>1585</v>
      </c>
      <c r="D717" s="5">
        <v>178</v>
      </c>
      <c r="E717" s="13"/>
      <c r="F717" t="s">
        <v>1584</v>
      </c>
      <c r="G717" t="s">
        <v>1585</v>
      </c>
      <c r="H717" s="5">
        <v>6882</v>
      </c>
      <c r="J717" s="10" t="e">
        <f>VLOOKUP(G717,LGD!$C$2:$F$147,4,FALSE)</f>
        <v>#N/A</v>
      </c>
    </row>
    <row r="718" spans="1:10" x14ac:dyDescent="0.25">
      <c r="A718">
        <v>713</v>
      </c>
      <c r="B718" t="s">
        <v>1586</v>
      </c>
      <c r="C718" t="s">
        <v>1587</v>
      </c>
      <c r="D718" s="5">
        <v>61</v>
      </c>
      <c r="E718" s="13"/>
      <c r="F718" t="s">
        <v>1586</v>
      </c>
      <c r="G718" t="s">
        <v>1587</v>
      </c>
      <c r="H718" s="5">
        <v>2385</v>
      </c>
      <c r="J718" s="10" t="e">
        <f>VLOOKUP(G718,LGD!$C$2:$F$147,4,FALSE)</f>
        <v>#N/A</v>
      </c>
    </row>
    <row r="719" spans="1:10" x14ac:dyDescent="0.25">
      <c r="A719">
        <v>714</v>
      </c>
      <c r="B719" t="s">
        <v>1588</v>
      </c>
      <c r="C719" t="s">
        <v>1589</v>
      </c>
      <c r="D719" s="5">
        <v>148</v>
      </c>
      <c r="E719" s="13"/>
      <c r="F719" t="s">
        <v>1588</v>
      </c>
      <c r="G719" t="s">
        <v>1589</v>
      </c>
      <c r="H719" s="5">
        <v>5485</v>
      </c>
      <c r="J719" s="10" t="e">
        <f>VLOOKUP(G719,LGD!$C$2:$F$147,4,FALSE)</f>
        <v>#N/A</v>
      </c>
    </row>
    <row r="720" spans="1:10" x14ac:dyDescent="0.25">
      <c r="A720">
        <v>715</v>
      </c>
      <c r="B720" t="s">
        <v>1590</v>
      </c>
      <c r="C720" t="s">
        <v>1591</v>
      </c>
      <c r="D720" s="5">
        <v>18</v>
      </c>
      <c r="E720" s="13"/>
      <c r="F720" t="s">
        <v>1590</v>
      </c>
      <c r="G720" t="s">
        <v>1591</v>
      </c>
      <c r="H720" s="5">
        <v>1122</v>
      </c>
      <c r="J720" s="10" t="e">
        <f>VLOOKUP(G720,LGD!$C$2:$F$147,4,FALSE)</f>
        <v>#N/A</v>
      </c>
    </row>
    <row r="721" spans="1:10" x14ac:dyDescent="0.25">
      <c r="A721">
        <v>716</v>
      </c>
      <c r="B721" t="s">
        <v>1592</v>
      </c>
      <c r="C721" t="s">
        <v>1593</v>
      </c>
      <c r="D721" s="5">
        <v>49</v>
      </c>
      <c r="E721" s="13"/>
      <c r="F721" t="s">
        <v>1592</v>
      </c>
      <c r="G721" t="s">
        <v>1593</v>
      </c>
      <c r="H721" s="5">
        <v>3171</v>
      </c>
      <c r="J721" s="10" t="e">
        <f>VLOOKUP(G721,LGD!$C$2:$F$147,4,FALSE)</f>
        <v>#N/A</v>
      </c>
    </row>
    <row r="722" spans="1:10" x14ac:dyDescent="0.25">
      <c r="A722">
        <v>717</v>
      </c>
      <c r="B722" t="s">
        <v>1594</v>
      </c>
      <c r="C722" t="s">
        <v>1595</v>
      </c>
      <c r="D722" s="5">
        <v>1213</v>
      </c>
      <c r="E722" s="13"/>
      <c r="F722" t="s">
        <v>1594</v>
      </c>
      <c r="G722" t="s">
        <v>1595</v>
      </c>
      <c r="H722" s="5">
        <v>24536</v>
      </c>
      <c r="J722" s="10" t="e">
        <f>VLOOKUP(G722,LGD!$C$2:$F$147,4,FALSE)</f>
        <v>#N/A</v>
      </c>
    </row>
    <row r="723" spans="1:10" x14ac:dyDescent="0.25">
      <c r="A723">
        <v>718</v>
      </c>
      <c r="B723" t="s">
        <v>1596</v>
      </c>
      <c r="C723" t="s">
        <v>1597</v>
      </c>
      <c r="D723" s="5">
        <v>348</v>
      </c>
      <c r="E723" s="13"/>
      <c r="F723" t="s">
        <v>1596</v>
      </c>
      <c r="G723" t="s">
        <v>1597</v>
      </c>
      <c r="H723" s="5">
        <v>8930</v>
      </c>
      <c r="J723" s="10" t="e">
        <f>VLOOKUP(G723,LGD!$C$2:$F$147,4,FALSE)</f>
        <v>#N/A</v>
      </c>
    </row>
    <row r="724" spans="1:10" x14ac:dyDescent="0.25">
      <c r="A724">
        <v>719</v>
      </c>
      <c r="B724" t="s">
        <v>1598</v>
      </c>
      <c r="C724" t="s">
        <v>1599</v>
      </c>
      <c r="D724" s="5">
        <v>88</v>
      </c>
      <c r="E724" s="13"/>
      <c r="F724" t="s">
        <v>1598</v>
      </c>
      <c r="G724" t="s">
        <v>1599</v>
      </c>
      <c r="H724" s="5">
        <v>2791</v>
      </c>
      <c r="J724" s="10" t="e">
        <f>VLOOKUP(G724,LGD!$C$2:$F$147,4,FALSE)</f>
        <v>#N/A</v>
      </c>
    </row>
    <row r="725" spans="1:10" x14ac:dyDescent="0.25">
      <c r="A725">
        <v>720</v>
      </c>
      <c r="B725" t="s">
        <v>1600</v>
      </c>
      <c r="C725" t="s">
        <v>1601</v>
      </c>
      <c r="D725" s="5">
        <v>136</v>
      </c>
      <c r="E725" s="13"/>
      <c r="F725" t="s">
        <v>1600</v>
      </c>
      <c r="G725" t="s">
        <v>1601</v>
      </c>
      <c r="H725" s="5">
        <v>3874</v>
      </c>
      <c r="J725" s="10" t="e">
        <f>VLOOKUP(G725,LGD!$C$2:$F$147,4,FALSE)</f>
        <v>#N/A</v>
      </c>
    </row>
    <row r="726" spans="1:10" x14ac:dyDescent="0.25">
      <c r="A726">
        <v>721</v>
      </c>
      <c r="B726" t="s">
        <v>1602</v>
      </c>
      <c r="C726" t="s">
        <v>1603</v>
      </c>
      <c r="D726" s="5">
        <v>177</v>
      </c>
      <c r="E726" s="13"/>
      <c r="F726" t="s">
        <v>1602</v>
      </c>
      <c r="G726" t="s">
        <v>1603</v>
      </c>
      <c r="H726" s="5">
        <v>3329</v>
      </c>
      <c r="J726" s="10" t="e">
        <f>VLOOKUP(G726,LGD!$C$2:$F$147,4,FALSE)</f>
        <v>#N/A</v>
      </c>
    </row>
    <row r="727" spans="1:10" x14ac:dyDescent="0.25">
      <c r="A727">
        <v>722</v>
      </c>
      <c r="B727" t="s">
        <v>1604</v>
      </c>
      <c r="C727" t="s">
        <v>1605</v>
      </c>
      <c r="D727" s="5">
        <v>131</v>
      </c>
      <c r="E727" s="13"/>
      <c r="F727" t="s">
        <v>1604</v>
      </c>
      <c r="G727" t="s">
        <v>1605</v>
      </c>
      <c r="H727" s="5">
        <v>3246</v>
      </c>
      <c r="J727" s="10" t="e">
        <f>VLOOKUP(G727,LGD!$C$2:$F$147,4,FALSE)</f>
        <v>#N/A</v>
      </c>
    </row>
    <row r="728" spans="1:10" x14ac:dyDescent="0.25">
      <c r="A728">
        <v>723</v>
      </c>
      <c r="B728" t="s">
        <v>1606</v>
      </c>
      <c r="C728" t="s">
        <v>1607</v>
      </c>
      <c r="D728" s="5">
        <v>49</v>
      </c>
      <c r="E728" s="13"/>
      <c r="F728" t="s">
        <v>1606</v>
      </c>
      <c r="G728" t="s">
        <v>1607</v>
      </c>
      <c r="H728" s="5">
        <v>1717</v>
      </c>
      <c r="J728" s="10" t="e">
        <f>VLOOKUP(G728,LGD!$C$2:$F$147,4,FALSE)</f>
        <v>#N/A</v>
      </c>
    </row>
    <row r="729" spans="1:10" x14ac:dyDescent="0.25">
      <c r="A729">
        <v>724</v>
      </c>
      <c r="B729" t="s">
        <v>1608</v>
      </c>
      <c r="C729" t="s">
        <v>1609</v>
      </c>
      <c r="D729" s="5">
        <v>307</v>
      </c>
      <c r="E729" s="13"/>
      <c r="F729" t="s">
        <v>1608</v>
      </c>
      <c r="G729" t="s">
        <v>1609</v>
      </c>
      <c r="H729" s="5">
        <v>6789</v>
      </c>
      <c r="J729" s="10" t="e">
        <f>VLOOKUP(G729,LGD!$C$2:$F$147,4,FALSE)</f>
        <v>#N/A</v>
      </c>
    </row>
    <row r="730" spans="1:10" x14ac:dyDescent="0.25">
      <c r="A730">
        <v>725</v>
      </c>
      <c r="B730" t="s">
        <v>1610</v>
      </c>
      <c r="C730" t="s">
        <v>1611</v>
      </c>
      <c r="D730" s="5">
        <v>379</v>
      </c>
      <c r="E730" s="13"/>
      <c r="F730" t="s">
        <v>1610</v>
      </c>
      <c r="G730" t="s">
        <v>1611</v>
      </c>
      <c r="H730" s="5">
        <v>7431</v>
      </c>
      <c r="J730" s="10" t="e">
        <f>VLOOKUP(G730,LGD!$C$2:$F$147,4,FALSE)</f>
        <v>#N/A</v>
      </c>
    </row>
    <row r="731" spans="1:10" x14ac:dyDescent="0.25">
      <c r="A731">
        <v>726</v>
      </c>
      <c r="B731" t="s">
        <v>1612</v>
      </c>
      <c r="C731" t="s">
        <v>1613</v>
      </c>
      <c r="D731" s="5">
        <v>140</v>
      </c>
      <c r="E731" s="13"/>
      <c r="F731" t="s">
        <v>1612</v>
      </c>
      <c r="G731" t="s">
        <v>1613</v>
      </c>
      <c r="H731" s="5">
        <v>3677</v>
      </c>
      <c r="J731" s="10" t="e">
        <f>VLOOKUP(G731,LGD!$C$2:$F$147,4,FALSE)</f>
        <v>#N/A</v>
      </c>
    </row>
    <row r="732" spans="1:10" x14ac:dyDescent="0.25">
      <c r="A732">
        <v>727</v>
      </c>
      <c r="B732" t="s">
        <v>1614</v>
      </c>
      <c r="C732" t="s">
        <v>1615</v>
      </c>
      <c r="D732" s="5">
        <v>192</v>
      </c>
      <c r="E732" s="13"/>
      <c r="F732" t="s">
        <v>1614</v>
      </c>
      <c r="G732" t="s">
        <v>1615</v>
      </c>
      <c r="H732" s="5">
        <v>4357</v>
      </c>
      <c r="J732" s="10" t="e">
        <f>VLOOKUP(G732,LGD!$C$2:$F$147,4,FALSE)</f>
        <v>#N/A</v>
      </c>
    </row>
    <row r="733" spans="1:10" x14ac:dyDescent="0.25">
      <c r="A733">
        <v>728</v>
      </c>
      <c r="B733" t="s">
        <v>1616</v>
      </c>
      <c r="C733" t="s">
        <v>1617</v>
      </c>
      <c r="D733" s="5">
        <v>61</v>
      </c>
      <c r="E733" s="13"/>
      <c r="F733" t="s">
        <v>1616</v>
      </c>
      <c r="G733" t="s">
        <v>1617</v>
      </c>
      <c r="H733" s="5">
        <v>2389</v>
      </c>
      <c r="J733" s="10" t="e">
        <f>VLOOKUP(G733,LGD!$C$2:$F$147,4,FALSE)</f>
        <v>#N/A</v>
      </c>
    </row>
    <row r="734" spans="1:10" x14ac:dyDescent="0.25">
      <c r="A734">
        <v>729</v>
      </c>
      <c r="B734" t="s">
        <v>1618</v>
      </c>
      <c r="C734" t="s">
        <v>1619</v>
      </c>
      <c r="D734" s="5">
        <v>73</v>
      </c>
      <c r="E734" s="13"/>
      <c r="F734" t="s">
        <v>1618</v>
      </c>
      <c r="G734" t="s">
        <v>1619</v>
      </c>
      <c r="H734" s="5">
        <v>3477</v>
      </c>
      <c r="J734" s="10" t="e">
        <f>VLOOKUP(G734,LGD!$C$2:$F$147,4,FALSE)</f>
        <v>#N/A</v>
      </c>
    </row>
    <row r="735" spans="1:10" x14ac:dyDescent="0.25">
      <c r="A735">
        <v>730</v>
      </c>
      <c r="B735" t="s">
        <v>1620</v>
      </c>
      <c r="C735" t="s">
        <v>1621</v>
      </c>
      <c r="D735" s="5">
        <v>42</v>
      </c>
      <c r="E735" s="13"/>
      <c r="F735" t="s">
        <v>1620</v>
      </c>
      <c r="G735" t="s">
        <v>1621</v>
      </c>
      <c r="H735" s="5">
        <v>1606</v>
      </c>
      <c r="J735" s="10" t="e">
        <f>VLOOKUP(G735,LGD!$C$2:$F$147,4,FALSE)</f>
        <v>#N/A</v>
      </c>
    </row>
    <row r="736" spans="1:10" x14ac:dyDescent="0.25">
      <c r="A736">
        <v>731</v>
      </c>
      <c r="B736" t="s">
        <v>1622</v>
      </c>
      <c r="C736" t="s">
        <v>1623</v>
      </c>
      <c r="D736" s="5">
        <v>48</v>
      </c>
      <c r="E736" s="13"/>
      <c r="F736" t="s">
        <v>1622</v>
      </c>
      <c r="G736" t="s">
        <v>1623</v>
      </c>
      <c r="H736" s="5">
        <v>1719</v>
      </c>
      <c r="J736" s="10" t="e">
        <f>VLOOKUP(G736,LGD!$C$2:$F$147,4,FALSE)</f>
        <v>#N/A</v>
      </c>
    </row>
    <row r="737" spans="1:10" x14ac:dyDescent="0.25">
      <c r="A737">
        <v>732</v>
      </c>
      <c r="B737" t="s">
        <v>1624</v>
      </c>
      <c r="C737" t="s">
        <v>1625</v>
      </c>
      <c r="D737" s="5">
        <v>49</v>
      </c>
      <c r="E737" s="13"/>
      <c r="F737" t="s">
        <v>1624</v>
      </c>
      <c r="G737" t="s">
        <v>1625</v>
      </c>
      <c r="H737" s="5">
        <v>1919</v>
      </c>
      <c r="J737" s="10" t="e">
        <f>VLOOKUP(G737,LGD!$C$2:$F$147,4,FALSE)</f>
        <v>#N/A</v>
      </c>
    </row>
    <row r="738" spans="1:10" x14ac:dyDescent="0.25">
      <c r="A738">
        <v>733</v>
      </c>
      <c r="B738" t="s">
        <v>1626</v>
      </c>
      <c r="C738" t="s">
        <v>1627</v>
      </c>
      <c r="D738" s="5">
        <v>107</v>
      </c>
      <c r="E738" s="13"/>
      <c r="F738" t="s">
        <v>1626</v>
      </c>
      <c r="G738" t="s">
        <v>1627</v>
      </c>
      <c r="H738" s="5">
        <v>3703</v>
      </c>
      <c r="J738" s="10" t="e">
        <f>VLOOKUP(G738,LGD!$C$2:$F$147,4,FALSE)</f>
        <v>#N/A</v>
      </c>
    </row>
    <row r="739" spans="1:10" x14ac:dyDescent="0.25">
      <c r="A739">
        <v>734</v>
      </c>
      <c r="B739" t="s">
        <v>1628</v>
      </c>
      <c r="C739" t="s">
        <v>1629</v>
      </c>
      <c r="D739" s="5">
        <v>50</v>
      </c>
      <c r="E739" s="13"/>
      <c r="F739" t="s">
        <v>1628</v>
      </c>
      <c r="G739" t="s">
        <v>1629</v>
      </c>
      <c r="H739" s="5">
        <v>2122</v>
      </c>
      <c r="J739" s="10" t="e">
        <f>VLOOKUP(G739,LGD!$C$2:$F$147,4,FALSE)</f>
        <v>#N/A</v>
      </c>
    </row>
    <row r="740" spans="1:10" x14ac:dyDescent="0.25">
      <c r="A740">
        <v>735</v>
      </c>
      <c r="B740" t="s">
        <v>1630</v>
      </c>
      <c r="C740" t="s">
        <v>1631</v>
      </c>
      <c r="D740" s="5">
        <v>186</v>
      </c>
      <c r="E740" s="13"/>
      <c r="F740" t="s">
        <v>1630</v>
      </c>
      <c r="G740" t="s">
        <v>1631</v>
      </c>
      <c r="H740" s="5">
        <v>4944</v>
      </c>
      <c r="J740" s="10" t="e">
        <f>VLOOKUP(G740,LGD!$C$2:$F$147,4,FALSE)</f>
        <v>#N/A</v>
      </c>
    </row>
    <row r="741" spans="1:10" x14ac:dyDescent="0.25">
      <c r="A741">
        <v>736</v>
      </c>
      <c r="B741" t="s">
        <v>1632</v>
      </c>
      <c r="C741" t="s">
        <v>1633</v>
      </c>
      <c r="D741" s="5">
        <v>34</v>
      </c>
      <c r="E741" s="13"/>
      <c r="F741" t="s">
        <v>1632</v>
      </c>
      <c r="G741" t="s">
        <v>1633</v>
      </c>
      <c r="H741" s="5">
        <v>1540</v>
      </c>
      <c r="J741" s="10" t="e">
        <f>VLOOKUP(G741,LGD!$C$2:$F$147,4,FALSE)</f>
        <v>#N/A</v>
      </c>
    </row>
    <row r="742" spans="1:10" x14ac:dyDescent="0.25">
      <c r="A742">
        <v>737</v>
      </c>
      <c r="B742" t="s">
        <v>1634</v>
      </c>
      <c r="C742" t="s">
        <v>1635</v>
      </c>
      <c r="D742" s="5">
        <v>2275</v>
      </c>
      <c r="E742" s="13"/>
      <c r="F742" t="s">
        <v>1634</v>
      </c>
      <c r="G742" t="s">
        <v>1635</v>
      </c>
      <c r="H742" s="5">
        <v>35165</v>
      </c>
      <c r="J742" s="10" t="e">
        <f>VLOOKUP(G742,LGD!$C$2:$F$147,4,FALSE)</f>
        <v>#N/A</v>
      </c>
    </row>
    <row r="743" spans="1:10" x14ac:dyDescent="0.25">
      <c r="A743">
        <v>738</v>
      </c>
      <c r="B743" t="s">
        <v>1636</v>
      </c>
      <c r="C743" t="s">
        <v>1637</v>
      </c>
      <c r="D743" s="5">
        <v>74</v>
      </c>
      <c r="E743" s="13"/>
      <c r="F743" t="s">
        <v>1636</v>
      </c>
      <c r="G743" t="s">
        <v>1637</v>
      </c>
      <c r="H743" s="5">
        <v>1973</v>
      </c>
      <c r="J743" s="10" t="e">
        <f>VLOOKUP(G743,LGD!$C$2:$F$147,4,FALSE)</f>
        <v>#N/A</v>
      </c>
    </row>
    <row r="744" spans="1:10" x14ac:dyDescent="0.25">
      <c r="A744">
        <v>739</v>
      </c>
      <c r="B744" t="s">
        <v>1638</v>
      </c>
      <c r="C744" t="s">
        <v>1639</v>
      </c>
      <c r="D744" s="5">
        <v>54</v>
      </c>
      <c r="E744" s="13"/>
      <c r="F744" t="s">
        <v>1638</v>
      </c>
      <c r="G744" t="s">
        <v>1639</v>
      </c>
      <c r="H744" s="5">
        <v>1313</v>
      </c>
      <c r="J744" s="10" t="e">
        <f>VLOOKUP(G744,LGD!$C$2:$F$147,4,FALSE)</f>
        <v>#N/A</v>
      </c>
    </row>
    <row r="745" spans="1:10" x14ac:dyDescent="0.25">
      <c r="A745">
        <v>740</v>
      </c>
      <c r="B745" t="s">
        <v>1640</v>
      </c>
      <c r="C745" t="s">
        <v>1641</v>
      </c>
      <c r="D745" s="5">
        <v>127</v>
      </c>
      <c r="E745" s="13"/>
      <c r="F745" t="s">
        <v>1640</v>
      </c>
      <c r="G745" t="s">
        <v>1641</v>
      </c>
      <c r="H745" s="5">
        <v>3061</v>
      </c>
      <c r="J745" s="10" t="e">
        <f>VLOOKUP(G745,LGD!$C$2:$F$147,4,FALSE)</f>
        <v>#N/A</v>
      </c>
    </row>
    <row r="746" spans="1:10" x14ac:dyDescent="0.25">
      <c r="A746">
        <v>741</v>
      </c>
      <c r="B746" t="s">
        <v>1642</v>
      </c>
      <c r="C746" t="s">
        <v>1643</v>
      </c>
      <c r="D746" s="5">
        <v>136</v>
      </c>
      <c r="E746" s="13"/>
      <c r="F746" t="s">
        <v>1642</v>
      </c>
      <c r="G746" t="s">
        <v>1643</v>
      </c>
      <c r="H746" s="5">
        <v>2189</v>
      </c>
      <c r="J746" s="10" t="e">
        <f>VLOOKUP(G746,LGD!$C$2:$F$147,4,FALSE)</f>
        <v>#N/A</v>
      </c>
    </row>
    <row r="747" spans="1:10" x14ac:dyDescent="0.25">
      <c r="A747">
        <v>742</v>
      </c>
      <c r="B747" t="s">
        <v>1644</v>
      </c>
      <c r="C747" t="s">
        <v>1645</v>
      </c>
      <c r="D747" s="5">
        <v>245</v>
      </c>
      <c r="E747" s="13"/>
      <c r="F747" t="s">
        <v>1644</v>
      </c>
      <c r="G747" t="s">
        <v>1645</v>
      </c>
      <c r="H747" s="5">
        <v>4587</v>
      </c>
      <c r="J747" s="10" t="e">
        <f>VLOOKUP(G747,LGD!$C$2:$F$147,4,FALSE)</f>
        <v>#N/A</v>
      </c>
    </row>
    <row r="748" spans="1:10" x14ac:dyDescent="0.25">
      <c r="A748">
        <v>743</v>
      </c>
      <c r="B748" t="s">
        <v>1646</v>
      </c>
      <c r="C748" t="s">
        <v>1647</v>
      </c>
      <c r="D748" s="5">
        <v>114</v>
      </c>
      <c r="E748" s="13"/>
      <c r="F748" t="s">
        <v>1646</v>
      </c>
      <c r="G748" t="s">
        <v>1647</v>
      </c>
      <c r="H748" s="5">
        <v>3693</v>
      </c>
      <c r="J748" s="10" t="e">
        <f>VLOOKUP(G748,LGD!$C$2:$F$147,4,FALSE)</f>
        <v>#N/A</v>
      </c>
    </row>
    <row r="749" spans="1:10" x14ac:dyDescent="0.25">
      <c r="A749">
        <v>744</v>
      </c>
      <c r="B749" t="s">
        <v>1648</v>
      </c>
      <c r="C749" t="s">
        <v>1649</v>
      </c>
      <c r="D749" s="5">
        <v>118</v>
      </c>
      <c r="E749" s="13"/>
      <c r="F749" t="s">
        <v>1648</v>
      </c>
      <c r="G749" t="s">
        <v>1649</v>
      </c>
      <c r="H749" s="5">
        <v>2769</v>
      </c>
      <c r="J749" s="10" t="e">
        <f>VLOOKUP(G749,LGD!$C$2:$F$147,4,FALSE)</f>
        <v>#N/A</v>
      </c>
    </row>
    <row r="750" spans="1:10" x14ac:dyDescent="0.25">
      <c r="A750">
        <v>745</v>
      </c>
      <c r="B750" t="s">
        <v>1650</v>
      </c>
      <c r="C750" t="s">
        <v>1651</v>
      </c>
      <c r="D750" s="5">
        <v>338</v>
      </c>
      <c r="E750" s="13"/>
      <c r="F750" t="s">
        <v>1650</v>
      </c>
      <c r="G750" t="s">
        <v>1651</v>
      </c>
      <c r="H750" s="5">
        <v>7017</v>
      </c>
      <c r="J750" s="10" t="e">
        <f>VLOOKUP(G750,LGD!$C$2:$F$147,4,FALSE)</f>
        <v>#N/A</v>
      </c>
    </row>
    <row r="751" spans="1:10" x14ac:dyDescent="0.25">
      <c r="A751">
        <v>746</v>
      </c>
      <c r="B751" t="s">
        <v>1652</v>
      </c>
      <c r="C751" t="s">
        <v>1653</v>
      </c>
      <c r="D751" s="5">
        <v>236</v>
      </c>
      <c r="E751" s="13"/>
      <c r="F751" t="s">
        <v>1652</v>
      </c>
      <c r="G751" t="s">
        <v>1653</v>
      </c>
      <c r="H751" s="5">
        <v>4531</v>
      </c>
      <c r="J751" s="10" t="e">
        <f>VLOOKUP(G751,LGD!$C$2:$F$147,4,FALSE)</f>
        <v>#N/A</v>
      </c>
    </row>
    <row r="752" spans="1:10" x14ac:dyDescent="0.25">
      <c r="A752">
        <v>747</v>
      </c>
      <c r="B752" t="s">
        <v>1654</v>
      </c>
      <c r="C752" t="s">
        <v>1655</v>
      </c>
      <c r="D752" s="5">
        <v>90</v>
      </c>
      <c r="E752" s="13"/>
      <c r="F752" t="s">
        <v>1654</v>
      </c>
      <c r="G752" t="s">
        <v>1655</v>
      </c>
      <c r="H752" s="5">
        <v>1922</v>
      </c>
      <c r="J752" s="10" t="e">
        <f>VLOOKUP(G752,LGD!$C$2:$F$147,4,FALSE)</f>
        <v>#N/A</v>
      </c>
    </row>
    <row r="753" spans="1:10" x14ac:dyDescent="0.25">
      <c r="A753">
        <v>748</v>
      </c>
      <c r="B753" t="s">
        <v>1656</v>
      </c>
      <c r="C753" t="s">
        <v>1657</v>
      </c>
      <c r="D753" s="5">
        <v>123</v>
      </c>
      <c r="E753" s="13"/>
      <c r="F753" t="s">
        <v>1656</v>
      </c>
      <c r="G753" t="s">
        <v>1657</v>
      </c>
      <c r="H753" s="5">
        <v>3359</v>
      </c>
      <c r="J753" s="10" t="e">
        <f>VLOOKUP(G753,LGD!$C$2:$F$147,4,FALSE)</f>
        <v>#N/A</v>
      </c>
    </row>
    <row r="754" spans="1:10" x14ac:dyDescent="0.25">
      <c r="A754">
        <v>749</v>
      </c>
      <c r="B754" t="s">
        <v>1658</v>
      </c>
      <c r="C754" t="s">
        <v>1659</v>
      </c>
      <c r="D754" s="5">
        <v>93</v>
      </c>
      <c r="E754" s="13"/>
      <c r="F754" t="s">
        <v>1658</v>
      </c>
      <c r="G754" t="s">
        <v>1659</v>
      </c>
      <c r="H754" s="5">
        <v>2764</v>
      </c>
      <c r="J754" s="10" t="e">
        <f>VLOOKUP(G754,LGD!$C$2:$F$147,4,FALSE)</f>
        <v>#N/A</v>
      </c>
    </row>
    <row r="755" spans="1:10" x14ac:dyDescent="0.25">
      <c r="A755">
        <v>750</v>
      </c>
      <c r="B755" t="s">
        <v>1660</v>
      </c>
      <c r="C755" t="s">
        <v>998</v>
      </c>
      <c r="D755" s="5">
        <v>94</v>
      </c>
      <c r="E755" s="13"/>
      <c r="F755" t="s">
        <v>1660</v>
      </c>
      <c r="G755" t="s">
        <v>998</v>
      </c>
      <c r="H755" s="5">
        <v>2184</v>
      </c>
      <c r="J755" s="10" t="e">
        <f>VLOOKUP(G755,LGD!$C$2:$F$147,4,FALSE)</f>
        <v>#N/A</v>
      </c>
    </row>
    <row r="756" spans="1:10" x14ac:dyDescent="0.25">
      <c r="A756">
        <v>751</v>
      </c>
      <c r="B756" t="s">
        <v>1661</v>
      </c>
      <c r="C756" t="s">
        <v>1662</v>
      </c>
      <c r="D756" s="5">
        <v>118</v>
      </c>
      <c r="E756" s="13"/>
      <c r="F756" t="s">
        <v>1661</v>
      </c>
      <c r="G756" t="s">
        <v>1662</v>
      </c>
      <c r="H756" s="5">
        <v>3249</v>
      </c>
      <c r="J756" s="10" t="e">
        <f>VLOOKUP(G756,LGD!$C$2:$F$147,4,FALSE)</f>
        <v>#N/A</v>
      </c>
    </row>
    <row r="757" spans="1:10" x14ac:dyDescent="0.25">
      <c r="A757">
        <v>752</v>
      </c>
      <c r="B757" t="s">
        <v>1663</v>
      </c>
      <c r="C757" t="s">
        <v>1664</v>
      </c>
      <c r="D757" s="5">
        <v>146</v>
      </c>
      <c r="E757" s="13"/>
      <c r="F757" t="s">
        <v>1663</v>
      </c>
      <c r="G757" t="s">
        <v>1664</v>
      </c>
      <c r="H757" s="5">
        <v>2842</v>
      </c>
      <c r="J757" s="10" t="e">
        <f>VLOOKUP(G757,LGD!$C$2:$F$147,4,FALSE)</f>
        <v>#N/A</v>
      </c>
    </row>
    <row r="758" spans="1:10" x14ac:dyDescent="0.25">
      <c r="A758">
        <v>753</v>
      </c>
      <c r="B758" t="s">
        <v>1665</v>
      </c>
      <c r="C758" t="s">
        <v>978</v>
      </c>
      <c r="D758" s="5">
        <v>123</v>
      </c>
      <c r="E758" s="13"/>
      <c r="F758" t="s">
        <v>1665</v>
      </c>
      <c r="G758" t="s">
        <v>978</v>
      </c>
      <c r="H758" s="5">
        <v>2794</v>
      </c>
      <c r="J758" s="10" t="e">
        <f>VLOOKUP(G758,LGD!$C$2:$F$147,4,FALSE)</f>
        <v>#N/A</v>
      </c>
    </row>
    <row r="759" spans="1:10" x14ac:dyDescent="0.25">
      <c r="A759">
        <v>754</v>
      </c>
      <c r="B759" t="s">
        <v>1666</v>
      </c>
      <c r="C759" t="s">
        <v>1667</v>
      </c>
      <c r="D759" s="5">
        <v>131</v>
      </c>
      <c r="E759" s="13"/>
      <c r="F759" t="s">
        <v>1666</v>
      </c>
      <c r="G759" t="s">
        <v>1667</v>
      </c>
      <c r="H759" s="5">
        <v>3928</v>
      </c>
      <c r="J759" s="10" t="e">
        <f>VLOOKUP(G759,LGD!$C$2:$F$147,4,FALSE)</f>
        <v>#N/A</v>
      </c>
    </row>
    <row r="760" spans="1:10" x14ac:dyDescent="0.25">
      <c r="A760">
        <v>755</v>
      </c>
      <c r="B760" t="s">
        <v>1668</v>
      </c>
      <c r="C760" t="s">
        <v>1669</v>
      </c>
      <c r="D760" s="5">
        <v>87</v>
      </c>
      <c r="E760" s="13"/>
      <c r="F760" t="s">
        <v>1668</v>
      </c>
      <c r="G760" t="s">
        <v>1669</v>
      </c>
      <c r="H760" s="5">
        <v>2008</v>
      </c>
      <c r="J760" s="10" t="e">
        <f>VLOOKUP(G760,LGD!$C$2:$F$147,4,FALSE)</f>
        <v>#N/A</v>
      </c>
    </row>
    <row r="761" spans="1:10" x14ac:dyDescent="0.25">
      <c r="A761">
        <v>756</v>
      </c>
      <c r="B761" t="s">
        <v>1670</v>
      </c>
      <c r="C761" t="s">
        <v>1671</v>
      </c>
      <c r="D761" s="5">
        <v>916</v>
      </c>
      <c r="E761" s="13"/>
      <c r="F761" t="s">
        <v>1670</v>
      </c>
      <c r="G761" t="s">
        <v>1671</v>
      </c>
      <c r="H761" s="5">
        <v>18528</v>
      </c>
      <c r="J761" s="10" t="e">
        <f>VLOOKUP(G761,LGD!$C$2:$F$147,4,FALSE)</f>
        <v>#N/A</v>
      </c>
    </row>
    <row r="762" spans="1:10" x14ac:dyDescent="0.25">
      <c r="A762">
        <v>757</v>
      </c>
      <c r="B762" t="s">
        <v>1672</v>
      </c>
      <c r="C762" t="s">
        <v>1673</v>
      </c>
      <c r="D762" s="5">
        <v>200</v>
      </c>
      <c r="E762" s="13"/>
      <c r="F762" t="s">
        <v>1672</v>
      </c>
      <c r="G762" t="s">
        <v>1673</v>
      </c>
      <c r="H762" s="5">
        <v>4080</v>
      </c>
      <c r="J762" s="10" t="e">
        <f>VLOOKUP(G762,LGD!$C$2:$F$147,4,FALSE)</f>
        <v>#N/A</v>
      </c>
    </row>
    <row r="763" spans="1:10" x14ac:dyDescent="0.25">
      <c r="A763">
        <v>758</v>
      </c>
      <c r="B763" t="s">
        <v>1674</v>
      </c>
      <c r="D763" s="5">
        <v>85</v>
      </c>
      <c r="E763" s="13"/>
      <c r="F763" t="s">
        <v>1674</v>
      </c>
      <c r="H763" s="5">
        <v>2508</v>
      </c>
      <c r="J763" s="10" t="e">
        <f>VLOOKUP(G763,LGD!$C$2:$F$147,4,FALSE)</f>
        <v>#N/A</v>
      </c>
    </row>
    <row r="764" spans="1:10" x14ac:dyDescent="0.25">
      <c r="A764">
        <v>759</v>
      </c>
      <c r="B764" t="s">
        <v>1675</v>
      </c>
      <c r="C764" t="s">
        <v>1676</v>
      </c>
      <c r="D764" s="5">
        <v>89</v>
      </c>
      <c r="E764" s="13"/>
      <c r="F764" t="s">
        <v>1675</v>
      </c>
      <c r="G764" t="s">
        <v>1676</v>
      </c>
      <c r="H764" s="5">
        <v>2463</v>
      </c>
      <c r="J764" s="10" t="e">
        <f>VLOOKUP(G764,LGD!$C$2:$F$147,4,FALSE)</f>
        <v>#N/A</v>
      </c>
    </row>
    <row r="765" spans="1:10" x14ac:dyDescent="0.25">
      <c r="A765">
        <v>760</v>
      </c>
      <c r="B765" t="s">
        <v>1677</v>
      </c>
      <c r="C765" t="s">
        <v>1678</v>
      </c>
      <c r="D765" s="5">
        <v>143</v>
      </c>
      <c r="E765" s="13"/>
      <c r="F765" t="s">
        <v>1677</v>
      </c>
      <c r="G765" t="s">
        <v>1678</v>
      </c>
      <c r="H765" s="5">
        <v>3952</v>
      </c>
      <c r="J765" s="10" t="e">
        <f>VLOOKUP(G765,LGD!$C$2:$F$147,4,FALSE)</f>
        <v>#N/A</v>
      </c>
    </row>
    <row r="766" spans="1:10" x14ac:dyDescent="0.25">
      <c r="A766">
        <v>761</v>
      </c>
      <c r="B766" t="s">
        <v>1679</v>
      </c>
      <c r="C766" t="s">
        <v>1680</v>
      </c>
      <c r="D766" s="5">
        <v>99</v>
      </c>
      <c r="E766" s="13"/>
      <c r="F766" t="s">
        <v>1679</v>
      </c>
      <c r="G766" t="s">
        <v>1680</v>
      </c>
      <c r="H766" s="5">
        <v>2882</v>
      </c>
      <c r="J766" s="10" t="e">
        <f>VLOOKUP(G766,LGD!$C$2:$F$147,4,FALSE)</f>
        <v>#N/A</v>
      </c>
    </row>
    <row r="767" spans="1:10" x14ac:dyDescent="0.25">
      <c r="A767">
        <v>762</v>
      </c>
      <c r="B767" t="s">
        <v>1681</v>
      </c>
      <c r="C767" t="s">
        <v>1682</v>
      </c>
      <c r="D767" s="5">
        <v>72</v>
      </c>
      <c r="E767" s="13"/>
      <c r="F767" t="s">
        <v>1681</v>
      </c>
      <c r="G767" t="s">
        <v>1682</v>
      </c>
      <c r="H767" s="5">
        <v>2541</v>
      </c>
      <c r="J767" s="10" t="e">
        <f>VLOOKUP(G767,LGD!$C$2:$F$147,4,FALSE)</f>
        <v>#N/A</v>
      </c>
    </row>
    <row r="768" spans="1:10" x14ac:dyDescent="0.25">
      <c r="A768">
        <v>763</v>
      </c>
      <c r="B768" t="s">
        <v>1683</v>
      </c>
      <c r="C768" t="s">
        <v>1684</v>
      </c>
      <c r="D768" s="5">
        <v>107</v>
      </c>
      <c r="E768" s="13"/>
      <c r="F768" t="s">
        <v>1683</v>
      </c>
      <c r="G768" t="s">
        <v>1684</v>
      </c>
      <c r="H768" s="5">
        <v>3163</v>
      </c>
      <c r="J768" s="10" t="e">
        <f>VLOOKUP(G768,LGD!$C$2:$F$147,4,FALSE)</f>
        <v>#N/A</v>
      </c>
    </row>
    <row r="769" spans="1:10" x14ac:dyDescent="0.25">
      <c r="A769">
        <v>764</v>
      </c>
      <c r="B769" t="s">
        <v>1685</v>
      </c>
      <c r="C769" t="s">
        <v>1686</v>
      </c>
      <c r="D769" s="5">
        <v>359</v>
      </c>
      <c r="E769" s="13"/>
      <c r="F769" t="s">
        <v>1685</v>
      </c>
      <c r="G769" t="s">
        <v>1686</v>
      </c>
      <c r="H769" s="5">
        <v>8907</v>
      </c>
      <c r="J769" s="10" t="e">
        <f>VLOOKUP(G769,LGD!$C$2:$F$147,4,FALSE)</f>
        <v>#N/A</v>
      </c>
    </row>
    <row r="770" spans="1:10" x14ac:dyDescent="0.25">
      <c r="A770">
        <v>765</v>
      </c>
      <c r="B770" t="s">
        <v>1687</v>
      </c>
      <c r="C770" t="s">
        <v>1688</v>
      </c>
      <c r="D770" s="5">
        <v>1253</v>
      </c>
      <c r="E770" s="13"/>
      <c r="F770" t="s">
        <v>1687</v>
      </c>
      <c r="G770" t="s">
        <v>1688</v>
      </c>
      <c r="H770" s="5">
        <v>24078</v>
      </c>
      <c r="J770" s="10" t="e">
        <f>VLOOKUP(G770,LGD!$C$2:$F$147,4,FALSE)</f>
        <v>#N/A</v>
      </c>
    </row>
    <row r="771" spans="1:10" x14ac:dyDescent="0.25">
      <c r="A771">
        <v>766</v>
      </c>
      <c r="B771" t="s">
        <v>1689</v>
      </c>
      <c r="C771" t="s">
        <v>1690</v>
      </c>
      <c r="D771" s="5">
        <v>141</v>
      </c>
      <c r="E771" s="13"/>
      <c r="F771" t="s">
        <v>1689</v>
      </c>
      <c r="G771" t="s">
        <v>1690</v>
      </c>
      <c r="H771" s="5">
        <v>4406</v>
      </c>
      <c r="J771" s="10" t="e">
        <f>VLOOKUP(G771,LGD!$C$2:$F$147,4,FALSE)</f>
        <v>#N/A</v>
      </c>
    </row>
    <row r="772" spans="1:10" x14ac:dyDescent="0.25">
      <c r="A772">
        <v>767</v>
      </c>
      <c r="B772" t="s">
        <v>1691</v>
      </c>
      <c r="C772" t="s">
        <v>1692</v>
      </c>
      <c r="D772" s="5">
        <v>132</v>
      </c>
      <c r="E772" s="13"/>
      <c r="F772" t="s">
        <v>1691</v>
      </c>
      <c r="G772" t="s">
        <v>1692</v>
      </c>
      <c r="H772" s="5">
        <v>3440</v>
      </c>
      <c r="J772" s="10" t="e">
        <f>VLOOKUP(G772,LGD!$C$2:$F$147,4,FALSE)</f>
        <v>#N/A</v>
      </c>
    </row>
    <row r="773" spans="1:10" x14ac:dyDescent="0.25">
      <c r="A773">
        <v>768</v>
      </c>
      <c r="B773" t="s">
        <v>1693</v>
      </c>
      <c r="C773" t="s">
        <v>1694</v>
      </c>
      <c r="D773" s="5">
        <v>275</v>
      </c>
      <c r="E773" s="13"/>
      <c r="F773" t="s">
        <v>1693</v>
      </c>
      <c r="G773" t="s">
        <v>1694</v>
      </c>
      <c r="H773" s="5">
        <v>7827</v>
      </c>
      <c r="J773" s="10" t="e">
        <f>VLOOKUP(G773,LGD!$C$2:$F$147,4,FALSE)</f>
        <v>#N/A</v>
      </c>
    </row>
    <row r="774" spans="1:10" x14ac:dyDescent="0.25">
      <c r="A774">
        <v>769</v>
      </c>
      <c r="B774" t="s">
        <v>1695</v>
      </c>
      <c r="C774" t="s">
        <v>1696</v>
      </c>
      <c r="D774" s="5">
        <v>423</v>
      </c>
      <c r="E774" s="13"/>
      <c r="F774" t="s">
        <v>1695</v>
      </c>
      <c r="G774" t="s">
        <v>1696</v>
      </c>
      <c r="H774" s="5">
        <v>8063</v>
      </c>
      <c r="J774" s="10" t="e">
        <f>VLOOKUP(G774,LGD!$C$2:$F$147,4,FALSE)</f>
        <v>#N/A</v>
      </c>
    </row>
    <row r="775" spans="1:10" x14ac:dyDescent="0.25">
      <c r="A775">
        <v>770</v>
      </c>
      <c r="B775" t="s">
        <v>1697</v>
      </c>
      <c r="C775" t="s">
        <v>1698</v>
      </c>
      <c r="D775" s="5">
        <v>695</v>
      </c>
      <c r="E775" s="13"/>
      <c r="F775" t="s">
        <v>1697</v>
      </c>
      <c r="G775" t="s">
        <v>1698</v>
      </c>
      <c r="H775" s="5">
        <v>11419</v>
      </c>
      <c r="J775" s="10" t="e">
        <f>VLOOKUP(G775,LGD!$C$2:$F$147,4,FALSE)</f>
        <v>#N/A</v>
      </c>
    </row>
    <row r="776" spans="1:10" x14ac:dyDescent="0.25">
      <c r="A776">
        <v>771</v>
      </c>
      <c r="B776" t="s">
        <v>1699</v>
      </c>
      <c r="C776" t="s">
        <v>1700</v>
      </c>
      <c r="D776" s="5">
        <v>1244</v>
      </c>
      <c r="E776" s="13"/>
      <c r="F776" t="s">
        <v>1699</v>
      </c>
      <c r="G776" t="s">
        <v>1700</v>
      </c>
      <c r="H776" s="5">
        <v>32922</v>
      </c>
      <c r="J776" s="10" t="e">
        <f>VLOOKUP(G776,LGD!$C$2:$F$147,4,FALSE)</f>
        <v>#N/A</v>
      </c>
    </row>
    <row r="777" spans="1:10" x14ac:dyDescent="0.25">
      <c r="A777">
        <v>772</v>
      </c>
      <c r="B777" t="s">
        <v>1701</v>
      </c>
      <c r="C777" t="s">
        <v>1702</v>
      </c>
      <c r="D777" s="5">
        <v>826</v>
      </c>
      <c r="E777" s="13"/>
      <c r="F777" t="s">
        <v>1701</v>
      </c>
      <c r="G777" t="s">
        <v>1702</v>
      </c>
      <c r="H777" s="5">
        <v>21240</v>
      </c>
      <c r="J777" s="10" t="e">
        <f>VLOOKUP(G777,LGD!$C$2:$F$147,4,FALSE)</f>
        <v>#N/A</v>
      </c>
    </row>
    <row r="778" spans="1:10" x14ac:dyDescent="0.25">
      <c r="A778">
        <v>773</v>
      </c>
      <c r="B778" t="s">
        <v>1703</v>
      </c>
      <c r="C778" t="s">
        <v>1704</v>
      </c>
      <c r="D778" s="5">
        <v>75</v>
      </c>
      <c r="E778" s="13"/>
      <c r="F778" t="s">
        <v>1703</v>
      </c>
      <c r="G778" t="s">
        <v>1704</v>
      </c>
      <c r="H778" s="5">
        <v>3004</v>
      </c>
      <c r="J778" s="10" t="e">
        <f>VLOOKUP(G778,LGD!$C$2:$F$147,4,FALSE)</f>
        <v>#N/A</v>
      </c>
    </row>
    <row r="779" spans="1:10" x14ac:dyDescent="0.25">
      <c r="A779">
        <v>774</v>
      </c>
      <c r="B779" t="s">
        <v>1705</v>
      </c>
      <c r="C779" t="s">
        <v>1706</v>
      </c>
      <c r="D779" s="5">
        <v>180</v>
      </c>
      <c r="E779" s="13"/>
      <c r="F779" t="s">
        <v>1705</v>
      </c>
      <c r="G779" t="s">
        <v>1706</v>
      </c>
      <c r="H779" s="5">
        <v>4398</v>
      </c>
      <c r="J779" s="10" t="e">
        <f>VLOOKUP(G779,LGD!$C$2:$F$147,4,FALSE)</f>
        <v>#N/A</v>
      </c>
    </row>
    <row r="780" spans="1:10" x14ac:dyDescent="0.25">
      <c r="A780">
        <v>775</v>
      </c>
      <c r="B780" t="s">
        <v>1707</v>
      </c>
      <c r="C780" t="s">
        <v>1708</v>
      </c>
      <c r="D780" s="5">
        <v>146</v>
      </c>
      <c r="E780" s="13"/>
      <c r="F780" t="s">
        <v>1707</v>
      </c>
      <c r="G780" t="s">
        <v>1708</v>
      </c>
      <c r="H780" s="5">
        <v>3277</v>
      </c>
      <c r="J780" s="10" t="e">
        <f>VLOOKUP(G780,LGD!$C$2:$F$147,4,FALSE)</f>
        <v>#N/A</v>
      </c>
    </row>
    <row r="781" spans="1:10" x14ac:dyDescent="0.25">
      <c r="A781">
        <v>776</v>
      </c>
      <c r="B781" t="s">
        <v>1709</v>
      </c>
      <c r="C781" t="s">
        <v>1710</v>
      </c>
      <c r="D781" s="5">
        <v>193</v>
      </c>
      <c r="E781" s="13"/>
      <c r="F781" t="s">
        <v>1709</v>
      </c>
      <c r="G781" t="s">
        <v>1710</v>
      </c>
      <c r="H781" s="5">
        <v>7956</v>
      </c>
      <c r="J781" s="10" t="e">
        <f>VLOOKUP(G781,LGD!$C$2:$F$147,4,FALSE)</f>
        <v>#N/A</v>
      </c>
    </row>
    <row r="782" spans="1:10" x14ac:dyDescent="0.25">
      <c r="A782">
        <v>777</v>
      </c>
      <c r="B782" t="s">
        <v>1711</v>
      </c>
      <c r="C782" t="s">
        <v>1712</v>
      </c>
      <c r="D782" s="5">
        <v>255</v>
      </c>
      <c r="E782" s="13"/>
      <c r="F782" t="s">
        <v>1711</v>
      </c>
      <c r="G782" t="s">
        <v>1712</v>
      </c>
      <c r="H782" s="5">
        <v>9782</v>
      </c>
      <c r="J782" s="10" t="e">
        <f>VLOOKUP(G782,LGD!$C$2:$F$147,4,FALSE)</f>
        <v>#N/A</v>
      </c>
    </row>
    <row r="783" spans="1:10" x14ac:dyDescent="0.25">
      <c r="A783">
        <v>778</v>
      </c>
      <c r="B783" t="s">
        <v>1713</v>
      </c>
      <c r="C783" t="s">
        <v>1714</v>
      </c>
      <c r="D783" s="5">
        <v>438</v>
      </c>
      <c r="E783" s="13"/>
      <c r="F783" t="s">
        <v>1713</v>
      </c>
      <c r="G783" t="s">
        <v>1714</v>
      </c>
      <c r="H783" s="5">
        <v>7393</v>
      </c>
      <c r="J783" s="10" t="e">
        <f>VLOOKUP(G783,LGD!$C$2:$F$147,4,FALSE)</f>
        <v>#N/A</v>
      </c>
    </row>
    <row r="784" spans="1:10" x14ac:dyDescent="0.25">
      <c r="A784">
        <v>779</v>
      </c>
      <c r="B784" t="s">
        <v>1715</v>
      </c>
      <c r="C784" t="s">
        <v>1716</v>
      </c>
      <c r="D784" s="5">
        <v>144</v>
      </c>
      <c r="E784" s="13"/>
      <c r="F784" t="s">
        <v>1715</v>
      </c>
      <c r="G784" t="s">
        <v>1716</v>
      </c>
      <c r="H784" s="5">
        <v>3822</v>
      </c>
      <c r="J784" s="10" t="e">
        <f>VLOOKUP(G784,LGD!$C$2:$F$147,4,FALSE)</f>
        <v>#N/A</v>
      </c>
    </row>
    <row r="785" spans="1:10" x14ac:dyDescent="0.25">
      <c r="A785">
        <v>780</v>
      </c>
      <c r="B785" t="s">
        <v>1717</v>
      </c>
      <c r="C785" t="s">
        <v>1718</v>
      </c>
      <c r="D785" s="5">
        <v>128</v>
      </c>
      <c r="E785" s="13"/>
      <c r="F785" t="s">
        <v>1717</v>
      </c>
      <c r="G785" t="s">
        <v>1718</v>
      </c>
      <c r="H785" s="5">
        <v>2710</v>
      </c>
      <c r="J785" s="10" t="e">
        <f>VLOOKUP(G785,LGD!$C$2:$F$147,4,FALSE)</f>
        <v>#N/A</v>
      </c>
    </row>
    <row r="786" spans="1:10" x14ac:dyDescent="0.25">
      <c r="A786">
        <v>781</v>
      </c>
      <c r="B786" t="s">
        <v>1719</v>
      </c>
      <c r="C786" t="s">
        <v>1720</v>
      </c>
      <c r="D786" s="5">
        <v>69</v>
      </c>
      <c r="E786" s="13"/>
      <c r="F786" t="s">
        <v>1719</v>
      </c>
      <c r="G786" t="s">
        <v>1720</v>
      </c>
      <c r="H786" s="5">
        <v>1987</v>
      </c>
      <c r="J786" s="10" t="e">
        <f>VLOOKUP(G786,LGD!$C$2:$F$147,4,FALSE)</f>
        <v>#N/A</v>
      </c>
    </row>
    <row r="787" spans="1:10" x14ac:dyDescent="0.25">
      <c r="A787">
        <v>782</v>
      </c>
      <c r="B787" t="s">
        <v>1721</v>
      </c>
      <c r="C787" t="s">
        <v>1722</v>
      </c>
      <c r="D787" s="5">
        <v>113</v>
      </c>
      <c r="E787" s="13"/>
      <c r="F787" t="s">
        <v>1721</v>
      </c>
      <c r="G787" t="s">
        <v>1722</v>
      </c>
      <c r="H787" s="5">
        <v>2833</v>
      </c>
      <c r="J787" s="10" t="e">
        <f>VLOOKUP(G787,LGD!$C$2:$F$147,4,FALSE)</f>
        <v>#N/A</v>
      </c>
    </row>
    <row r="788" spans="1:10" x14ac:dyDescent="0.25">
      <c r="A788">
        <v>783</v>
      </c>
      <c r="B788" t="s">
        <v>1723</v>
      </c>
      <c r="C788" t="s">
        <v>1724</v>
      </c>
      <c r="D788" s="5">
        <v>20927</v>
      </c>
      <c r="E788" s="13"/>
      <c r="F788" t="s">
        <v>1723</v>
      </c>
      <c r="G788" t="s">
        <v>1724</v>
      </c>
      <c r="H788" s="5">
        <v>398684</v>
      </c>
      <c r="J788" s="10" t="e">
        <f>VLOOKUP(G788,LGD!$C$2:$F$147,4,FALSE)</f>
        <v>#N/A</v>
      </c>
    </row>
    <row r="789" spans="1:10" x14ac:dyDescent="0.25">
      <c r="A789">
        <v>784</v>
      </c>
      <c r="B789" t="s">
        <v>1725</v>
      </c>
      <c r="C789" t="s">
        <v>1726</v>
      </c>
      <c r="D789" s="5">
        <v>1975</v>
      </c>
      <c r="E789" s="13"/>
      <c r="F789" t="s">
        <v>1725</v>
      </c>
      <c r="G789" t="s">
        <v>1726</v>
      </c>
      <c r="H789" s="5">
        <v>41239</v>
      </c>
      <c r="J789" s="10" t="e">
        <f>VLOOKUP(G789,LGD!$C$2:$F$147,4,FALSE)</f>
        <v>#N/A</v>
      </c>
    </row>
    <row r="790" spans="1:10" x14ac:dyDescent="0.25">
      <c r="A790">
        <v>785</v>
      </c>
      <c r="B790" t="s">
        <v>1727</v>
      </c>
      <c r="C790" t="s">
        <v>1728</v>
      </c>
      <c r="D790" s="5">
        <v>1114</v>
      </c>
      <c r="E790" s="13"/>
      <c r="F790" t="s">
        <v>1727</v>
      </c>
      <c r="G790" t="s">
        <v>1728</v>
      </c>
      <c r="H790" s="5">
        <v>27806</v>
      </c>
      <c r="J790" s="10" t="e">
        <f>VLOOKUP(G790,LGD!$C$2:$F$147,4,FALSE)</f>
        <v>#N/A</v>
      </c>
    </row>
    <row r="791" spans="1:10" x14ac:dyDescent="0.25">
      <c r="A791">
        <v>786</v>
      </c>
      <c r="B791" t="s">
        <v>1729</v>
      </c>
      <c r="C791" t="s">
        <v>1730</v>
      </c>
      <c r="D791" s="5">
        <v>548</v>
      </c>
      <c r="E791" s="13"/>
      <c r="F791" t="s">
        <v>1729</v>
      </c>
      <c r="G791" t="s">
        <v>1730</v>
      </c>
      <c r="H791" s="5">
        <v>17595</v>
      </c>
      <c r="J791" s="10" t="e">
        <f>VLOOKUP(G791,LGD!$C$2:$F$147,4,FALSE)</f>
        <v>#N/A</v>
      </c>
    </row>
    <row r="792" spans="1:10" x14ac:dyDescent="0.25">
      <c r="A792">
        <v>787</v>
      </c>
      <c r="B792" t="s">
        <v>1731</v>
      </c>
      <c r="C792" t="s">
        <v>1732</v>
      </c>
      <c r="D792" s="5">
        <v>358</v>
      </c>
      <c r="E792" s="13"/>
      <c r="F792" t="s">
        <v>1731</v>
      </c>
      <c r="G792" t="s">
        <v>1732</v>
      </c>
      <c r="H792" s="5">
        <v>13043</v>
      </c>
      <c r="J792" s="10" t="e">
        <f>VLOOKUP(G792,LGD!$C$2:$F$147,4,FALSE)</f>
        <v>#N/A</v>
      </c>
    </row>
    <row r="793" spans="1:10" x14ac:dyDescent="0.25">
      <c r="A793">
        <v>788</v>
      </c>
      <c r="B793" t="s">
        <v>1733</v>
      </c>
      <c r="C793" t="s">
        <v>1734</v>
      </c>
      <c r="D793" s="5">
        <v>79</v>
      </c>
      <c r="E793" s="13"/>
      <c r="F793" t="s">
        <v>1733</v>
      </c>
      <c r="G793" t="s">
        <v>1734</v>
      </c>
      <c r="H793" s="5">
        <v>3970</v>
      </c>
      <c r="J793" s="10" t="e">
        <f>VLOOKUP(G793,LGD!$C$2:$F$147,4,FALSE)</f>
        <v>#N/A</v>
      </c>
    </row>
    <row r="794" spans="1:10" x14ac:dyDescent="0.25">
      <c r="A794">
        <v>789</v>
      </c>
      <c r="B794" t="s">
        <v>1735</v>
      </c>
      <c r="C794" t="s">
        <v>1736</v>
      </c>
      <c r="D794" s="5">
        <v>86</v>
      </c>
      <c r="E794" s="13"/>
      <c r="F794" t="s">
        <v>1735</v>
      </c>
      <c r="G794" t="s">
        <v>1736</v>
      </c>
      <c r="H794" s="5">
        <v>3562</v>
      </c>
      <c r="J794" s="10" t="e">
        <f>VLOOKUP(G794,LGD!$C$2:$F$147,4,FALSE)</f>
        <v>#N/A</v>
      </c>
    </row>
    <row r="795" spans="1:10" x14ac:dyDescent="0.25">
      <c r="A795">
        <v>790</v>
      </c>
      <c r="B795" t="s">
        <v>1737</v>
      </c>
      <c r="C795" t="s">
        <v>1738</v>
      </c>
      <c r="D795" s="5">
        <v>138</v>
      </c>
      <c r="E795" s="13"/>
      <c r="F795" t="s">
        <v>1737</v>
      </c>
      <c r="G795" t="s">
        <v>1738</v>
      </c>
      <c r="H795" s="5">
        <v>5456</v>
      </c>
      <c r="J795" s="10" t="e">
        <f>VLOOKUP(G795,LGD!$C$2:$F$147,4,FALSE)</f>
        <v>#N/A</v>
      </c>
    </row>
    <row r="796" spans="1:10" x14ac:dyDescent="0.25">
      <c r="A796">
        <v>791</v>
      </c>
      <c r="B796" t="s">
        <v>1739</v>
      </c>
      <c r="C796" t="s">
        <v>1740</v>
      </c>
      <c r="D796" s="5">
        <v>196</v>
      </c>
      <c r="E796" s="13"/>
      <c r="F796" t="s">
        <v>1739</v>
      </c>
      <c r="G796" t="s">
        <v>1740</v>
      </c>
      <c r="H796" s="5">
        <v>9086</v>
      </c>
      <c r="J796" s="10" t="e">
        <f>VLOOKUP(G796,LGD!$C$2:$F$147,4,FALSE)</f>
        <v>#N/A</v>
      </c>
    </row>
    <row r="797" spans="1:10" x14ac:dyDescent="0.25">
      <c r="A797">
        <v>792</v>
      </c>
      <c r="B797" t="s">
        <v>1741</v>
      </c>
      <c r="C797" t="s">
        <v>1742</v>
      </c>
      <c r="D797" s="5">
        <v>188</v>
      </c>
      <c r="E797" s="13"/>
      <c r="F797" t="s">
        <v>1741</v>
      </c>
      <c r="G797" t="s">
        <v>1742</v>
      </c>
      <c r="H797" s="5">
        <v>7321</v>
      </c>
      <c r="J797" s="10" t="e">
        <f>VLOOKUP(G797,LGD!$C$2:$F$147,4,FALSE)</f>
        <v>#N/A</v>
      </c>
    </row>
    <row r="798" spans="1:10" x14ac:dyDescent="0.25">
      <c r="A798">
        <v>793</v>
      </c>
      <c r="B798" t="s">
        <v>1743</v>
      </c>
      <c r="C798" t="s">
        <v>1744</v>
      </c>
      <c r="D798" s="5">
        <v>63</v>
      </c>
      <c r="E798" s="13"/>
      <c r="F798" t="s">
        <v>1743</v>
      </c>
      <c r="G798" t="s">
        <v>1744</v>
      </c>
      <c r="H798" s="5">
        <v>3522</v>
      </c>
      <c r="J798" s="10" t="e">
        <f>VLOOKUP(G798,LGD!$C$2:$F$147,4,FALSE)</f>
        <v>#N/A</v>
      </c>
    </row>
    <row r="799" spans="1:10" x14ac:dyDescent="0.25">
      <c r="A799">
        <v>794</v>
      </c>
      <c r="B799" t="s">
        <v>1745</v>
      </c>
      <c r="C799" t="s">
        <v>1746</v>
      </c>
      <c r="D799" s="5">
        <v>69</v>
      </c>
      <c r="E799" s="13"/>
      <c r="F799" t="s">
        <v>1745</v>
      </c>
      <c r="G799" t="s">
        <v>1746</v>
      </c>
      <c r="H799" s="5">
        <v>3399</v>
      </c>
      <c r="J799" s="10" t="e">
        <f>VLOOKUP(G799,LGD!$C$2:$F$147,4,FALSE)</f>
        <v>#N/A</v>
      </c>
    </row>
    <row r="800" spans="1:10" x14ac:dyDescent="0.25">
      <c r="A800">
        <v>795</v>
      </c>
      <c r="B800" t="s">
        <v>1747</v>
      </c>
      <c r="C800" t="s">
        <v>1748</v>
      </c>
      <c r="D800" s="5">
        <v>216</v>
      </c>
      <c r="E800" s="13"/>
      <c r="F800" t="s">
        <v>1747</v>
      </c>
      <c r="G800" t="s">
        <v>1748</v>
      </c>
      <c r="H800" s="5">
        <v>5303</v>
      </c>
      <c r="J800" s="10" t="e">
        <f>VLOOKUP(G800,LGD!$C$2:$F$147,4,FALSE)</f>
        <v>#N/A</v>
      </c>
    </row>
    <row r="801" spans="1:10" x14ac:dyDescent="0.25">
      <c r="A801">
        <v>796</v>
      </c>
      <c r="B801" t="s">
        <v>1749</v>
      </c>
      <c r="C801" t="s">
        <v>1750</v>
      </c>
      <c r="D801" s="5">
        <v>916</v>
      </c>
      <c r="E801" s="13"/>
      <c r="F801" t="s">
        <v>1749</v>
      </c>
      <c r="G801" t="s">
        <v>1750</v>
      </c>
      <c r="H801" s="5">
        <v>22688</v>
      </c>
      <c r="J801" s="10" t="e">
        <f>VLOOKUP(G801,LGD!$C$2:$F$147,4,FALSE)</f>
        <v>#N/A</v>
      </c>
    </row>
    <row r="802" spans="1:10" x14ac:dyDescent="0.25">
      <c r="A802">
        <v>797</v>
      </c>
      <c r="B802" t="s">
        <v>1751</v>
      </c>
      <c r="C802" t="s">
        <v>1752</v>
      </c>
      <c r="D802" s="5">
        <v>155</v>
      </c>
      <c r="E802" s="13"/>
      <c r="F802" t="s">
        <v>1751</v>
      </c>
      <c r="G802" t="s">
        <v>1752</v>
      </c>
      <c r="H802" s="5">
        <v>6185</v>
      </c>
      <c r="J802" s="10" t="e">
        <f>VLOOKUP(G802,LGD!$C$2:$F$147,4,FALSE)</f>
        <v>#N/A</v>
      </c>
    </row>
    <row r="803" spans="1:10" x14ac:dyDescent="0.25">
      <c r="A803">
        <v>798</v>
      </c>
      <c r="B803" t="s">
        <v>1753</v>
      </c>
      <c r="C803" t="s">
        <v>1754</v>
      </c>
      <c r="D803" s="5">
        <v>308</v>
      </c>
      <c r="E803" s="13"/>
      <c r="F803" t="s">
        <v>1753</v>
      </c>
      <c r="G803" t="s">
        <v>1754</v>
      </c>
      <c r="H803" s="5">
        <v>9342</v>
      </c>
      <c r="J803" s="10" t="e">
        <f>VLOOKUP(G803,LGD!$C$2:$F$147,4,FALSE)</f>
        <v>#N/A</v>
      </c>
    </row>
    <row r="804" spans="1:10" x14ac:dyDescent="0.25">
      <c r="A804">
        <v>799</v>
      </c>
      <c r="B804" t="s">
        <v>1755</v>
      </c>
      <c r="C804" t="s">
        <v>1756</v>
      </c>
      <c r="D804" s="5">
        <v>132</v>
      </c>
      <c r="E804" s="13"/>
      <c r="F804" t="s">
        <v>1755</v>
      </c>
      <c r="G804" t="s">
        <v>1756</v>
      </c>
      <c r="H804" s="5">
        <v>5153</v>
      </c>
      <c r="J804" s="10" t="e">
        <f>VLOOKUP(G804,LGD!$C$2:$F$147,4,FALSE)</f>
        <v>#N/A</v>
      </c>
    </row>
    <row r="805" spans="1:10" x14ac:dyDescent="0.25">
      <c r="A805">
        <v>800</v>
      </c>
      <c r="B805" t="s">
        <v>1757</v>
      </c>
      <c r="C805" t="s">
        <v>1758</v>
      </c>
      <c r="D805" s="5">
        <v>83</v>
      </c>
      <c r="E805" s="13"/>
      <c r="F805" t="s">
        <v>1757</v>
      </c>
      <c r="G805" t="s">
        <v>1758</v>
      </c>
      <c r="H805" s="5">
        <v>4089</v>
      </c>
      <c r="J805" s="10" t="e">
        <f>VLOOKUP(G805,LGD!$C$2:$F$147,4,FALSE)</f>
        <v>#N/A</v>
      </c>
    </row>
    <row r="806" spans="1:10" x14ac:dyDescent="0.25">
      <c r="A806">
        <v>801</v>
      </c>
      <c r="B806" t="s">
        <v>1759</v>
      </c>
      <c r="C806" t="s">
        <v>1760</v>
      </c>
      <c r="D806" s="5">
        <v>163</v>
      </c>
      <c r="E806" s="13"/>
      <c r="F806" t="s">
        <v>1759</v>
      </c>
      <c r="G806" t="s">
        <v>1760</v>
      </c>
      <c r="H806" s="5">
        <v>5943</v>
      </c>
      <c r="J806" s="10" t="e">
        <f>VLOOKUP(G806,LGD!$C$2:$F$147,4,FALSE)</f>
        <v>#N/A</v>
      </c>
    </row>
    <row r="807" spans="1:10" x14ac:dyDescent="0.25">
      <c r="A807">
        <v>802</v>
      </c>
      <c r="B807" t="s">
        <v>1761</v>
      </c>
      <c r="C807" t="s">
        <v>1762</v>
      </c>
      <c r="D807" s="5">
        <v>272</v>
      </c>
      <c r="E807" s="13"/>
      <c r="F807" t="s">
        <v>1761</v>
      </c>
      <c r="G807" t="s">
        <v>1762</v>
      </c>
      <c r="H807" s="5">
        <v>7841</v>
      </c>
      <c r="J807" s="10" t="e">
        <f>VLOOKUP(G807,LGD!$C$2:$F$147,4,FALSE)</f>
        <v>#N/A</v>
      </c>
    </row>
    <row r="808" spans="1:10" x14ac:dyDescent="0.25">
      <c r="A808">
        <v>803</v>
      </c>
      <c r="B808" t="s">
        <v>1763</v>
      </c>
      <c r="C808" t="s">
        <v>1764</v>
      </c>
      <c r="D808" s="5">
        <v>250</v>
      </c>
      <c r="E808" s="13"/>
      <c r="F808" t="s">
        <v>1763</v>
      </c>
      <c r="G808" t="s">
        <v>1764</v>
      </c>
      <c r="H808" s="5">
        <v>5746</v>
      </c>
      <c r="J808" s="10" t="e">
        <f>VLOOKUP(G808,LGD!$C$2:$F$147,4,FALSE)</f>
        <v>#N/A</v>
      </c>
    </row>
    <row r="809" spans="1:10" x14ac:dyDescent="0.25">
      <c r="A809">
        <v>804</v>
      </c>
      <c r="B809" t="s">
        <v>1765</v>
      </c>
      <c r="C809" t="s">
        <v>1766</v>
      </c>
      <c r="D809" s="5">
        <v>1388</v>
      </c>
      <c r="E809" s="13"/>
      <c r="F809" t="s">
        <v>1765</v>
      </c>
      <c r="G809" t="s">
        <v>1766</v>
      </c>
      <c r="H809" s="5">
        <v>27275</v>
      </c>
      <c r="J809" s="10" t="e">
        <f>VLOOKUP(G809,LGD!$C$2:$F$147,4,FALSE)</f>
        <v>#N/A</v>
      </c>
    </row>
    <row r="810" spans="1:10" x14ac:dyDescent="0.25">
      <c r="A810">
        <v>805</v>
      </c>
      <c r="B810" t="s">
        <v>1767</v>
      </c>
      <c r="C810" t="s">
        <v>1768</v>
      </c>
      <c r="D810" s="5">
        <v>477</v>
      </c>
      <c r="E810" s="13"/>
      <c r="F810" t="s">
        <v>1767</v>
      </c>
      <c r="G810" t="s">
        <v>1768</v>
      </c>
      <c r="H810" s="5">
        <v>13509</v>
      </c>
      <c r="J810" s="10" t="e">
        <f>VLOOKUP(G810,LGD!$C$2:$F$147,4,FALSE)</f>
        <v>#N/A</v>
      </c>
    </row>
    <row r="811" spans="1:10" x14ac:dyDescent="0.25">
      <c r="A811">
        <v>806</v>
      </c>
      <c r="B811" t="s">
        <v>1769</v>
      </c>
      <c r="C811" t="s">
        <v>1770</v>
      </c>
      <c r="D811" s="5">
        <v>924</v>
      </c>
      <c r="E811" s="13"/>
      <c r="F811" t="s">
        <v>1769</v>
      </c>
      <c r="G811" t="s">
        <v>1770</v>
      </c>
      <c r="H811" s="5">
        <v>20265</v>
      </c>
      <c r="J811" s="10" t="e">
        <f>VLOOKUP(G811,LGD!$C$2:$F$147,4,FALSE)</f>
        <v>#N/A</v>
      </c>
    </row>
    <row r="812" spans="1:10" x14ac:dyDescent="0.25">
      <c r="A812">
        <v>807</v>
      </c>
      <c r="B812" t="s">
        <v>1771</v>
      </c>
      <c r="C812" t="s">
        <v>1772</v>
      </c>
      <c r="D812" s="5">
        <v>83</v>
      </c>
      <c r="E812" s="13"/>
      <c r="F812" t="s">
        <v>1771</v>
      </c>
      <c r="G812" t="s">
        <v>1772</v>
      </c>
      <c r="H812" s="5">
        <v>1777</v>
      </c>
      <c r="J812" s="10" t="e">
        <f>VLOOKUP(G812,LGD!$C$2:$F$147,4,FALSE)</f>
        <v>#N/A</v>
      </c>
    </row>
    <row r="813" spans="1:10" x14ac:dyDescent="0.25">
      <c r="A813">
        <v>808</v>
      </c>
      <c r="B813" t="s">
        <v>1773</v>
      </c>
      <c r="C813" t="s">
        <v>1774</v>
      </c>
      <c r="D813" s="5">
        <v>932</v>
      </c>
      <c r="E813" s="13"/>
      <c r="F813" t="s">
        <v>1773</v>
      </c>
      <c r="G813" t="s">
        <v>1774</v>
      </c>
      <c r="H813" s="5">
        <v>13475</v>
      </c>
      <c r="J813" s="10" t="e">
        <f>VLOOKUP(G813,LGD!$C$2:$F$147,4,FALSE)</f>
        <v>#N/A</v>
      </c>
    </row>
    <row r="814" spans="1:10" x14ac:dyDescent="0.25">
      <c r="A814">
        <v>809</v>
      </c>
      <c r="B814" t="s">
        <v>1775</v>
      </c>
      <c r="C814" t="s">
        <v>1776</v>
      </c>
      <c r="D814" s="5">
        <v>94</v>
      </c>
      <c r="E814" s="13"/>
      <c r="F814" t="s">
        <v>1775</v>
      </c>
      <c r="G814" t="s">
        <v>1776</v>
      </c>
      <c r="H814" s="5">
        <v>2114</v>
      </c>
      <c r="J814" s="10" t="e">
        <f>VLOOKUP(G814,LGD!$C$2:$F$147,4,FALSE)</f>
        <v>#N/A</v>
      </c>
    </row>
    <row r="815" spans="1:10" x14ac:dyDescent="0.25">
      <c r="A815">
        <v>810</v>
      </c>
      <c r="B815" t="s">
        <v>1777</v>
      </c>
      <c r="C815" t="s">
        <v>1778</v>
      </c>
      <c r="D815" s="5">
        <v>165</v>
      </c>
      <c r="E815" s="13"/>
      <c r="F815" t="s">
        <v>1777</v>
      </c>
      <c r="G815" t="s">
        <v>1778</v>
      </c>
      <c r="H815" s="5">
        <v>2156</v>
      </c>
      <c r="J815" s="10" t="e">
        <f>VLOOKUP(G815,LGD!$C$2:$F$147,4,FALSE)</f>
        <v>#N/A</v>
      </c>
    </row>
    <row r="816" spans="1:10" x14ac:dyDescent="0.25">
      <c r="A816">
        <v>811</v>
      </c>
      <c r="B816" t="s">
        <v>1779</v>
      </c>
      <c r="C816" t="s">
        <v>1780</v>
      </c>
      <c r="D816" s="5">
        <v>332</v>
      </c>
      <c r="E816" s="13"/>
      <c r="F816" t="s">
        <v>1779</v>
      </c>
      <c r="G816" t="s">
        <v>1780</v>
      </c>
      <c r="H816" s="5">
        <v>5029</v>
      </c>
      <c r="J816" s="10" t="e">
        <f>VLOOKUP(G816,LGD!$C$2:$F$147,4,FALSE)</f>
        <v>#N/A</v>
      </c>
    </row>
    <row r="817" spans="1:10" x14ac:dyDescent="0.25">
      <c r="A817">
        <v>812</v>
      </c>
      <c r="B817" t="s">
        <v>1781</v>
      </c>
      <c r="C817" t="s">
        <v>1782</v>
      </c>
      <c r="D817" s="5">
        <v>336</v>
      </c>
      <c r="E817" s="13"/>
      <c r="F817" t="s">
        <v>1781</v>
      </c>
      <c r="G817" t="s">
        <v>1782</v>
      </c>
      <c r="H817" s="5">
        <v>4898</v>
      </c>
      <c r="J817" s="10" t="e">
        <f>VLOOKUP(G817,LGD!$C$2:$F$147,4,FALSE)</f>
        <v>#N/A</v>
      </c>
    </row>
    <row r="818" spans="1:10" x14ac:dyDescent="0.25">
      <c r="A818">
        <v>813</v>
      </c>
      <c r="B818" t="s">
        <v>1783</v>
      </c>
      <c r="C818" t="s">
        <v>1784</v>
      </c>
      <c r="D818" s="5">
        <v>676</v>
      </c>
      <c r="E818" s="13"/>
      <c r="F818" t="s">
        <v>1783</v>
      </c>
      <c r="G818" t="s">
        <v>1784</v>
      </c>
      <c r="H818" s="5">
        <v>8327</v>
      </c>
      <c r="J818" s="10" t="e">
        <f>VLOOKUP(G818,LGD!$C$2:$F$147,4,FALSE)</f>
        <v>#N/A</v>
      </c>
    </row>
    <row r="819" spans="1:10" x14ac:dyDescent="0.25">
      <c r="A819">
        <v>814</v>
      </c>
      <c r="B819" t="s">
        <v>1785</v>
      </c>
      <c r="C819" t="s">
        <v>1786</v>
      </c>
      <c r="D819" s="5">
        <v>775</v>
      </c>
      <c r="E819" s="13"/>
      <c r="F819" t="s">
        <v>1785</v>
      </c>
      <c r="G819" t="s">
        <v>1786</v>
      </c>
      <c r="H819" s="5">
        <v>15563</v>
      </c>
      <c r="J819" s="10" t="e">
        <f>VLOOKUP(G819,LGD!$C$2:$F$147,4,FALSE)</f>
        <v>#N/A</v>
      </c>
    </row>
    <row r="820" spans="1:10" x14ac:dyDescent="0.25">
      <c r="A820">
        <v>815</v>
      </c>
      <c r="B820" t="s">
        <v>1787</v>
      </c>
      <c r="C820" t="s">
        <v>1788</v>
      </c>
      <c r="D820" s="5">
        <v>435</v>
      </c>
      <c r="E820" s="13"/>
      <c r="F820" t="s">
        <v>1787</v>
      </c>
      <c r="G820" t="s">
        <v>1788</v>
      </c>
      <c r="H820" s="5">
        <v>10350</v>
      </c>
      <c r="J820" s="10" t="e">
        <f>VLOOKUP(G820,LGD!$C$2:$F$147,4,FALSE)</f>
        <v>#N/A</v>
      </c>
    </row>
    <row r="821" spans="1:10" x14ac:dyDescent="0.25">
      <c r="A821">
        <v>816</v>
      </c>
      <c r="B821" t="s">
        <v>1789</v>
      </c>
      <c r="C821" t="s">
        <v>1790</v>
      </c>
      <c r="D821" s="5">
        <v>186</v>
      </c>
      <c r="E821" s="13"/>
      <c r="F821" t="s">
        <v>1789</v>
      </c>
      <c r="G821" t="s">
        <v>1790</v>
      </c>
      <c r="H821" s="5">
        <v>6120</v>
      </c>
      <c r="J821" s="10" t="e">
        <f>VLOOKUP(G821,LGD!$C$2:$F$147,4,FALSE)</f>
        <v>#N/A</v>
      </c>
    </row>
    <row r="822" spans="1:10" x14ac:dyDescent="0.25">
      <c r="A822">
        <v>817</v>
      </c>
      <c r="B822" t="s">
        <v>1791</v>
      </c>
      <c r="C822" t="s">
        <v>1792</v>
      </c>
      <c r="D822" s="5">
        <v>459</v>
      </c>
      <c r="E822" s="13"/>
      <c r="F822" t="s">
        <v>1791</v>
      </c>
      <c r="G822" t="s">
        <v>1792</v>
      </c>
      <c r="H822" s="5">
        <v>10937</v>
      </c>
      <c r="J822" s="10" t="e">
        <f>VLOOKUP(G822,LGD!$C$2:$F$147,4,FALSE)</f>
        <v>#N/A</v>
      </c>
    </row>
    <row r="823" spans="1:10" x14ac:dyDescent="0.25">
      <c r="A823">
        <v>818</v>
      </c>
      <c r="B823" t="s">
        <v>1793</v>
      </c>
      <c r="C823" t="s">
        <v>1794</v>
      </c>
      <c r="D823" s="5">
        <v>208</v>
      </c>
      <c r="E823" s="13"/>
      <c r="F823" t="s">
        <v>1793</v>
      </c>
      <c r="G823" t="s">
        <v>1794</v>
      </c>
      <c r="H823" s="5">
        <v>4249</v>
      </c>
      <c r="J823" s="10" t="e">
        <f>VLOOKUP(G823,LGD!$C$2:$F$147,4,FALSE)</f>
        <v>#N/A</v>
      </c>
    </row>
    <row r="824" spans="1:10" x14ac:dyDescent="0.25">
      <c r="A824">
        <v>819</v>
      </c>
      <c r="B824" t="s">
        <v>1795</v>
      </c>
      <c r="C824" t="s">
        <v>1796</v>
      </c>
      <c r="D824" s="5">
        <v>218</v>
      </c>
      <c r="E824" s="13"/>
      <c r="F824" t="s">
        <v>1795</v>
      </c>
      <c r="G824" t="s">
        <v>1796</v>
      </c>
      <c r="H824" s="5">
        <v>5364</v>
      </c>
      <c r="J824" s="10" t="e">
        <f>VLOOKUP(G824,LGD!$C$2:$F$147,4,FALSE)</f>
        <v>#N/A</v>
      </c>
    </row>
    <row r="825" spans="1:10" x14ac:dyDescent="0.25">
      <c r="A825">
        <v>820</v>
      </c>
      <c r="B825" t="s">
        <v>1797</v>
      </c>
      <c r="C825" t="s">
        <v>1531</v>
      </c>
      <c r="D825" s="5">
        <v>124</v>
      </c>
      <c r="E825" s="13"/>
      <c r="F825" t="s">
        <v>1797</v>
      </c>
      <c r="G825" t="s">
        <v>1531</v>
      </c>
      <c r="H825" s="5">
        <v>3131</v>
      </c>
      <c r="J825" s="10" t="e">
        <f>VLOOKUP(G825,LGD!$C$2:$F$147,4,FALSE)</f>
        <v>#N/A</v>
      </c>
    </row>
    <row r="826" spans="1:10" x14ac:dyDescent="0.25">
      <c r="A826">
        <v>821</v>
      </c>
      <c r="B826" t="s">
        <v>1798</v>
      </c>
      <c r="C826" t="s">
        <v>1799</v>
      </c>
      <c r="D826" s="5">
        <v>109</v>
      </c>
      <c r="E826" s="13"/>
      <c r="F826" t="s">
        <v>1798</v>
      </c>
      <c r="G826" t="s">
        <v>1799</v>
      </c>
      <c r="H826" s="5">
        <v>3528</v>
      </c>
      <c r="J826" s="10" t="e">
        <f>VLOOKUP(G826,LGD!$C$2:$F$147,4,FALSE)</f>
        <v>#N/A</v>
      </c>
    </row>
    <row r="827" spans="1:10" x14ac:dyDescent="0.25">
      <c r="A827">
        <v>822</v>
      </c>
      <c r="B827" t="s">
        <v>1800</v>
      </c>
      <c r="C827" t="s">
        <v>1801</v>
      </c>
      <c r="D827" s="5">
        <v>139</v>
      </c>
      <c r="E827" s="13"/>
      <c r="F827" t="s">
        <v>1800</v>
      </c>
      <c r="G827" t="s">
        <v>1801</v>
      </c>
      <c r="H827" s="5">
        <v>3093</v>
      </c>
      <c r="J827" s="10" t="e">
        <f>VLOOKUP(G827,LGD!$C$2:$F$147,4,FALSE)</f>
        <v>#N/A</v>
      </c>
    </row>
    <row r="828" spans="1:10" x14ac:dyDescent="0.25">
      <c r="A828">
        <v>823</v>
      </c>
      <c r="B828" t="s">
        <v>1802</v>
      </c>
      <c r="C828" t="s">
        <v>1803</v>
      </c>
      <c r="D828" s="5">
        <v>160</v>
      </c>
      <c r="E828" s="13"/>
      <c r="F828" t="s">
        <v>1802</v>
      </c>
      <c r="G828" t="s">
        <v>1803</v>
      </c>
      <c r="H828" s="5">
        <v>4360</v>
      </c>
      <c r="J828" s="10" t="e">
        <f>VLOOKUP(G828,LGD!$C$2:$F$147,4,FALSE)</f>
        <v>#N/A</v>
      </c>
    </row>
    <row r="829" spans="1:10" x14ac:dyDescent="0.25">
      <c r="A829">
        <v>824</v>
      </c>
      <c r="B829" t="s">
        <v>1804</v>
      </c>
      <c r="C829" t="s">
        <v>1805</v>
      </c>
      <c r="D829" s="5">
        <v>291</v>
      </c>
      <c r="E829" s="13"/>
      <c r="F829" t="s">
        <v>1804</v>
      </c>
      <c r="G829" t="s">
        <v>1805</v>
      </c>
      <c r="H829" s="5">
        <v>9781</v>
      </c>
      <c r="J829" s="10" t="e">
        <f>VLOOKUP(G829,LGD!$C$2:$F$147,4,FALSE)</f>
        <v>#N/A</v>
      </c>
    </row>
    <row r="830" spans="1:10" x14ac:dyDescent="0.25">
      <c r="A830">
        <v>825</v>
      </c>
      <c r="B830" t="s">
        <v>1806</v>
      </c>
      <c r="C830" t="s">
        <v>1807</v>
      </c>
      <c r="D830" s="5">
        <v>96</v>
      </c>
      <c r="E830" s="13"/>
      <c r="F830" t="s">
        <v>1806</v>
      </c>
      <c r="G830" t="s">
        <v>1807</v>
      </c>
      <c r="H830" s="5">
        <v>4939</v>
      </c>
      <c r="J830" s="10" t="e">
        <f>VLOOKUP(G830,LGD!$C$2:$F$147,4,FALSE)</f>
        <v>#N/A</v>
      </c>
    </row>
    <row r="831" spans="1:10" x14ac:dyDescent="0.25">
      <c r="A831">
        <v>826</v>
      </c>
      <c r="B831" t="s">
        <v>1808</v>
      </c>
      <c r="C831" t="s">
        <v>1809</v>
      </c>
      <c r="D831" s="5">
        <v>181</v>
      </c>
      <c r="E831" s="13"/>
      <c r="F831" t="s">
        <v>1808</v>
      </c>
      <c r="G831" t="s">
        <v>1809</v>
      </c>
      <c r="H831" s="5">
        <v>6149</v>
      </c>
      <c r="J831" s="10" t="e">
        <f>VLOOKUP(G831,LGD!$C$2:$F$147,4,FALSE)</f>
        <v>#N/A</v>
      </c>
    </row>
    <row r="832" spans="1:10" x14ac:dyDescent="0.25">
      <c r="A832">
        <v>827</v>
      </c>
      <c r="B832" t="s">
        <v>1810</v>
      </c>
      <c r="C832" t="s">
        <v>1811</v>
      </c>
      <c r="D832" s="5">
        <v>245</v>
      </c>
      <c r="E832" s="13"/>
      <c r="F832" t="s">
        <v>1810</v>
      </c>
      <c r="G832" t="s">
        <v>1811</v>
      </c>
      <c r="H832" s="5">
        <v>7042</v>
      </c>
      <c r="J832" s="10" t="e">
        <f>VLOOKUP(G832,LGD!$C$2:$F$147,4,FALSE)</f>
        <v>#N/A</v>
      </c>
    </row>
    <row r="833" spans="1:10" x14ac:dyDescent="0.25">
      <c r="A833">
        <v>828</v>
      </c>
      <c r="B833" t="s">
        <v>1812</v>
      </c>
      <c r="C833" t="s">
        <v>1813</v>
      </c>
      <c r="D833" s="5">
        <v>302</v>
      </c>
      <c r="E833" s="13"/>
      <c r="F833" t="s">
        <v>1812</v>
      </c>
      <c r="G833" t="s">
        <v>1813</v>
      </c>
      <c r="H833" s="5">
        <v>11284</v>
      </c>
      <c r="J833" s="10" t="e">
        <f>VLOOKUP(G833,LGD!$C$2:$F$147,4,FALSE)</f>
        <v>#N/A</v>
      </c>
    </row>
    <row r="834" spans="1:10" x14ac:dyDescent="0.25">
      <c r="A834">
        <v>829</v>
      </c>
      <c r="B834" t="s">
        <v>1814</v>
      </c>
      <c r="C834" t="s">
        <v>1815</v>
      </c>
      <c r="D834" s="5">
        <v>817</v>
      </c>
      <c r="E834" s="13"/>
      <c r="F834" t="s">
        <v>1814</v>
      </c>
      <c r="G834" t="s">
        <v>1815</v>
      </c>
      <c r="H834" s="5">
        <v>19664</v>
      </c>
      <c r="J834" s="10" t="e">
        <f>VLOOKUP(G834,LGD!$C$2:$F$147,4,FALSE)</f>
        <v>#N/A</v>
      </c>
    </row>
    <row r="835" spans="1:10" x14ac:dyDescent="0.25">
      <c r="A835">
        <v>830</v>
      </c>
      <c r="B835" t="s">
        <v>1816</v>
      </c>
      <c r="C835" t="s">
        <v>1817</v>
      </c>
      <c r="D835" s="5">
        <v>353</v>
      </c>
      <c r="E835" s="13"/>
      <c r="F835" t="s">
        <v>1816</v>
      </c>
      <c r="G835" t="s">
        <v>1817</v>
      </c>
      <c r="H835" s="5">
        <v>11521</v>
      </c>
      <c r="J835" s="10" t="e">
        <f>VLOOKUP(G835,LGD!$C$2:$F$147,4,FALSE)</f>
        <v>#N/A</v>
      </c>
    </row>
    <row r="836" spans="1:10" x14ac:dyDescent="0.25">
      <c r="A836">
        <v>831</v>
      </c>
      <c r="B836" t="s">
        <v>1818</v>
      </c>
      <c r="C836" t="s">
        <v>1819</v>
      </c>
      <c r="D836" s="5">
        <v>168</v>
      </c>
      <c r="E836" s="13"/>
      <c r="F836" t="s">
        <v>1818</v>
      </c>
      <c r="G836" t="s">
        <v>1819</v>
      </c>
      <c r="H836" s="5">
        <v>8120</v>
      </c>
      <c r="J836" s="10" t="e">
        <f>VLOOKUP(G836,LGD!$C$2:$F$147,4,FALSE)</f>
        <v>#N/A</v>
      </c>
    </row>
    <row r="837" spans="1:10" x14ac:dyDescent="0.25">
      <c r="A837">
        <v>832</v>
      </c>
      <c r="B837" t="s">
        <v>1820</v>
      </c>
      <c r="C837" t="s">
        <v>1821</v>
      </c>
      <c r="D837" s="5">
        <v>325</v>
      </c>
      <c r="E837" s="13"/>
      <c r="F837" t="s">
        <v>1820</v>
      </c>
      <c r="G837" t="s">
        <v>1821</v>
      </c>
      <c r="H837" s="5">
        <v>10120</v>
      </c>
      <c r="J837" s="10" t="e">
        <f>VLOOKUP(G837,LGD!$C$2:$F$147,4,FALSE)</f>
        <v>#N/A</v>
      </c>
    </row>
    <row r="838" spans="1:10" x14ac:dyDescent="0.25">
      <c r="A838">
        <v>833</v>
      </c>
      <c r="B838" t="s">
        <v>1822</v>
      </c>
      <c r="C838" t="s">
        <v>1823</v>
      </c>
      <c r="D838" s="5">
        <v>242</v>
      </c>
      <c r="E838" s="13"/>
      <c r="F838" t="s">
        <v>1822</v>
      </c>
      <c r="G838" t="s">
        <v>1823</v>
      </c>
      <c r="H838" s="5">
        <v>6825</v>
      </c>
      <c r="J838" s="10" t="e">
        <f>VLOOKUP(G838,LGD!$C$2:$F$147,4,FALSE)</f>
        <v>#N/A</v>
      </c>
    </row>
    <row r="839" spans="1:10" x14ac:dyDescent="0.25">
      <c r="A839">
        <v>834</v>
      </c>
      <c r="B839" t="s">
        <v>1824</v>
      </c>
      <c r="C839" t="s">
        <v>1825</v>
      </c>
      <c r="D839" s="5">
        <v>1128</v>
      </c>
      <c r="E839" s="13"/>
      <c r="F839" t="s">
        <v>1824</v>
      </c>
      <c r="G839" t="s">
        <v>1825</v>
      </c>
      <c r="H839" s="5">
        <v>27508</v>
      </c>
      <c r="J839" s="10" t="e">
        <f>VLOOKUP(G839,LGD!$C$2:$F$147,4,FALSE)</f>
        <v>#N/A</v>
      </c>
    </row>
    <row r="840" spans="1:10" x14ac:dyDescent="0.25">
      <c r="A840">
        <v>835</v>
      </c>
      <c r="B840" t="s">
        <v>1826</v>
      </c>
      <c r="C840" t="s">
        <v>1827</v>
      </c>
      <c r="D840" s="5">
        <v>364</v>
      </c>
      <c r="E840" s="13"/>
      <c r="F840" t="s">
        <v>1826</v>
      </c>
      <c r="G840" t="s">
        <v>1827</v>
      </c>
      <c r="H840" s="5">
        <v>8635</v>
      </c>
      <c r="J840" s="10" t="e">
        <f>VLOOKUP(G840,LGD!$C$2:$F$147,4,FALSE)</f>
        <v>#N/A</v>
      </c>
    </row>
    <row r="841" spans="1:10" x14ac:dyDescent="0.25">
      <c r="A841">
        <v>836</v>
      </c>
      <c r="B841" t="s">
        <v>1828</v>
      </c>
      <c r="C841" t="s">
        <v>1829</v>
      </c>
      <c r="D841" s="5">
        <v>93</v>
      </c>
      <c r="E841" s="13"/>
      <c r="F841" t="s">
        <v>1828</v>
      </c>
      <c r="G841" t="s">
        <v>1829</v>
      </c>
      <c r="H841" s="5">
        <v>3562</v>
      </c>
      <c r="J841" s="10" t="e">
        <f>VLOOKUP(G841,LGD!$C$2:$F$147,4,FALSE)</f>
        <v>#N/A</v>
      </c>
    </row>
    <row r="842" spans="1:10" x14ac:dyDescent="0.25">
      <c r="A842">
        <v>837</v>
      </c>
      <c r="B842" t="s">
        <v>1830</v>
      </c>
      <c r="C842" t="s">
        <v>1831</v>
      </c>
      <c r="D842" s="5">
        <v>242</v>
      </c>
      <c r="E842" s="13"/>
      <c r="F842" t="s">
        <v>1830</v>
      </c>
      <c r="G842" t="s">
        <v>1831</v>
      </c>
      <c r="H842" s="5">
        <v>6967</v>
      </c>
      <c r="J842" s="10" t="e">
        <f>VLOOKUP(G842,LGD!$C$2:$F$147,4,FALSE)</f>
        <v>#N/A</v>
      </c>
    </row>
    <row r="843" spans="1:10" x14ac:dyDescent="0.25">
      <c r="A843">
        <v>838</v>
      </c>
      <c r="B843" t="s">
        <v>1832</v>
      </c>
      <c r="C843" t="s">
        <v>1833</v>
      </c>
      <c r="D843" s="5">
        <v>209</v>
      </c>
      <c r="E843" s="13"/>
      <c r="F843" t="s">
        <v>1832</v>
      </c>
      <c r="G843" t="s">
        <v>1833</v>
      </c>
      <c r="H843" s="5">
        <v>9673</v>
      </c>
      <c r="J843" s="10" t="e">
        <f>VLOOKUP(G843,LGD!$C$2:$F$147,4,FALSE)</f>
        <v>#N/A</v>
      </c>
    </row>
    <row r="844" spans="1:10" x14ac:dyDescent="0.25">
      <c r="A844">
        <v>839</v>
      </c>
      <c r="B844" t="s">
        <v>1834</v>
      </c>
      <c r="C844" t="s">
        <v>1835</v>
      </c>
      <c r="D844" s="5">
        <v>508</v>
      </c>
      <c r="E844" s="13"/>
      <c r="F844" t="s">
        <v>1834</v>
      </c>
      <c r="G844" t="s">
        <v>1835</v>
      </c>
      <c r="H844" s="5">
        <v>17831</v>
      </c>
      <c r="J844" s="10" t="e">
        <f>VLOOKUP(G844,LGD!$C$2:$F$147,4,FALSE)</f>
        <v>#N/A</v>
      </c>
    </row>
    <row r="845" spans="1:10" x14ac:dyDescent="0.25">
      <c r="A845">
        <v>840</v>
      </c>
      <c r="B845" t="s">
        <v>1836</v>
      </c>
      <c r="C845" t="s">
        <v>1837</v>
      </c>
      <c r="D845" s="5">
        <v>352</v>
      </c>
      <c r="E845" s="13"/>
      <c r="F845" t="s">
        <v>1836</v>
      </c>
      <c r="G845" t="s">
        <v>1837</v>
      </c>
      <c r="H845" s="5">
        <v>16615</v>
      </c>
      <c r="J845" s="10" t="e">
        <f>VLOOKUP(G845,LGD!$C$2:$F$147,4,FALSE)</f>
        <v>#N/A</v>
      </c>
    </row>
    <row r="846" spans="1:10" x14ac:dyDescent="0.25">
      <c r="A846">
        <v>841</v>
      </c>
      <c r="B846" t="s">
        <v>1838</v>
      </c>
      <c r="C846" t="s">
        <v>1839</v>
      </c>
      <c r="D846" s="5">
        <v>464</v>
      </c>
      <c r="E846" s="13"/>
      <c r="F846" t="s">
        <v>1838</v>
      </c>
      <c r="G846" t="s">
        <v>1839</v>
      </c>
      <c r="H846" s="5">
        <v>8859</v>
      </c>
      <c r="J846" s="10" t="e">
        <f>VLOOKUP(G846,LGD!$C$2:$F$147,4,FALSE)</f>
        <v>#N/A</v>
      </c>
    </row>
    <row r="847" spans="1:10" x14ac:dyDescent="0.25">
      <c r="A847">
        <v>842</v>
      </c>
      <c r="B847" t="s">
        <v>1840</v>
      </c>
      <c r="C847" t="s">
        <v>1841</v>
      </c>
      <c r="D847" s="5">
        <v>319</v>
      </c>
      <c r="E847" s="13"/>
      <c r="F847" t="s">
        <v>1840</v>
      </c>
      <c r="G847" t="s">
        <v>1841</v>
      </c>
      <c r="H847" s="5">
        <v>4915</v>
      </c>
      <c r="J847" s="10" t="e">
        <f>VLOOKUP(G847,LGD!$C$2:$F$147,4,FALSE)</f>
        <v>#N/A</v>
      </c>
    </row>
    <row r="848" spans="1:10" x14ac:dyDescent="0.25">
      <c r="A848">
        <v>843</v>
      </c>
      <c r="B848" t="s">
        <v>1842</v>
      </c>
      <c r="C848" t="s">
        <v>1843</v>
      </c>
      <c r="D848" s="5">
        <v>322</v>
      </c>
      <c r="E848" s="13"/>
      <c r="F848" t="s">
        <v>1842</v>
      </c>
      <c r="G848" t="s">
        <v>1843</v>
      </c>
      <c r="H848" s="5">
        <v>6393</v>
      </c>
      <c r="J848" s="10" t="e">
        <f>VLOOKUP(G848,LGD!$C$2:$F$147,4,FALSE)</f>
        <v>#N/A</v>
      </c>
    </row>
    <row r="849" spans="1:10" x14ac:dyDescent="0.25">
      <c r="A849">
        <v>844</v>
      </c>
      <c r="B849" t="s">
        <v>1844</v>
      </c>
      <c r="C849" t="s">
        <v>1845</v>
      </c>
      <c r="D849" s="5">
        <v>259</v>
      </c>
      <c r="E849" s="13"/>
      <c r="F849" t="s">
        <v>1844</v>
      </c>
      <c r="G849" t="s">
        <v>1845</v>
      </c>
      <c r="H849" s="5">
        <v>5414</v>
      </c>
      <c r="J849" s="10" t="e">
        <f>VLOOKUP(G849,LGD!$C$2:$F$147,4,FALSE)</f>
        <v>#N/A</v>
      </c>
    </row>
    <row r="850" spans="1:10" x14ac:dyDescent="0.25">
      <c r="A850">
        <v>845</v>
      </c>
      <c r="B850" t="s">
        <v>1846</v>
      </c>
      <c r="C850" t="s">
        <v>1847</v>
      </c>
      <c r="D850" s="5">
        <v>342</v>
      </c>
      <c r="E850" s="13"/>
      <c r="F850" t="s">
        <v>1846</v>
      </c>
      <c r="G850" t="s">
        <v>1847</v>
      </c>
      <c r="H850" s="5">
        <v>5042</v>
      </c>
      <c r="J850" s="10" t="e">
        <f>VLOOKUP(G850,LGD!$C$2:$F$147,4,FALSE)</f>
        <v>#N/A</v>
      </c>
    </row>
    <row r="851" spans="1:10" x14ac:dyDescent="0.25">
      <c r="A851">
        <v>846</v>
      </c>
      <c r="B851" t="s">
        <v>1848</v>
      </c>
      <c r="C851" t="s">
        <v>1849</v>
      </c>
      <c r="D851" s="5">
        <v>205</v>
      </c>
      <c r="E851" s="13"/>
      <c r="F851" t="s">
        <v>1848</v>
      </c>
      <c r="G851" t="s">
        <v>1849</v>
      </c>
      <c r="H851" s="5">
        <v>5149</v>
      </c>
      <c r="J851" s="10" t="e">
        <f>VLOOKUP(G851,LGD!$C$2:$F$147,4,FALSE)</f>
        <v>#N/A</v>
      </c>
    </row>
    <row r="852" spans="1:10" x14ac:dyDescent="0.25">
      <c r="A852">
        <v>847</v>
      </c>
      <c r="B852" t="s">
        <v>1850</v>
      </c>
      <c r="C852" t="s">
        <v>1851</v>
      </c>
      <c r="D852" s="5">
        <v>762</v>
      </c>
      <c r="E852" s="13"/>
      <c r="F852" t="s">
        <v>1850</v>
      </c>
      <c r="G852" t="s">
        <v>1851</v>
      </c>
      <c r="H852" s="5">
        <v>16441</v>
      </c>
      <c r="J852" s="10" t="e">
        <f>VLOOKUP(G852,LGD!$C$2:$F$147,4,FALSE)</f>
        <v>#N/A</v>
      </c>
    </row>
    <row r="853" spans="1:10" x14ac:dyDescent="0.25">
      <c r="A853">
        <v>848</v>
      </c>
      <c r="B853" t="s">
        <v>1852</v>
      </c>
      <c r="C853" t="s">
        <v>1853</v>
      </c>
      <c r="D853" s="5">
        <v>401</v>
      </c>
      <c r="E853" s="13"/>
      <c r="F853" t="s">
        <v>1852</v>
      </c>
      <c r="G853" t="s">
        <v>1853</v>
      </c>
      <c r="H853" s="5">
        <v>6297</v>
      </c>
      <c r="J853" s="10" t="e">
        <f>VLOOKUP(G853,LGD!$C$2:$F$147,4,FALSE)</f>
        <v>#N/A</v>
      </c>
    </row>
    <row r="854" spans="1:10" x14ac:dyDescent="0.25">
      <c r="A854">
        <v>849</v>
      </c>
      <c r="B854" t="s">
        <v>1854</v>
      </c>
      <c r="C854" t="s">
        <v>1855</v>
      </c>
      <c r="D854" s="5">
        <v>649</v>
      </c>
      <c r="E854" s="13"/>
      <c r="F854" t="s">
        <v>1854</v>
      </c>
      <c r="G854" t="s">
        <v>1855</v>
      </c>
      <c r="H854" s="5">
        <v>11320</v>
      </c>
      <c r="J854" s="10" t="e">
        <f>VLOOKUP(G854,LGD!$C$2:$F$147,4,FALSE)</f>
        <v>#N/A</v>
      </c>
    </row>
    <row r="855" spans="1:10" x14ac:dyDescent="0.25">
      <c r="A855">
        <v>850</v>
      </c>
      <c r="B855" t="s">
        <v>1856</v>
      </c>
      <c r="C855" t="s">
        <v>1857</v>
      </c>
      <c r="D855" s="5">
        <v>252</v>
      </c>
      <c r="E855" s="13"/>
      <c r="F855" t="s">
        <v>1856</v>
      </c>
      <c r="G855" t="s">
        <v>1857</v>
      </c>
      <c r="H855" s="5">
        <v>4769</v>
      </c>
      <c r="J855" s="10" t="e">
        <f>VLOOKUP(G855,LGD!$C$2:$F$147,4,FALSE)</f>
        <v>#N/A</v>
      </c>
    </row>
    <row r="856" spans="1:10" x14ac:dyDescent="0.25">
      <c r="A856">
        <v>851</v>
      </c>
      <c r="B856" t="s">
        <v>1858</v>
      </c>
      <c r="C856" t="s">
        <v>1859</v>
      </c>
      <c r="D856" s="5">
        <v>220</v>
      </c>
      <c r="E856" s="13"/>
      <c r="F856" t="s">
        <v>1858</v>
      </c>
      <c r="G856" t="s">
        <v>1859</v>
      </c>
      <c r="H856" s="5">
        <v>4482</v>
      </c>
      <c r="J856" s="10" t="e">
        <f>VLOOKUP(G856,LGD!$C$2:$F$147,4,FALSE)</f>
        <v>#N/A</v>
      </c>
    </row>
    <row r="857" spans="1:10" x14ac:dyDescent="0.25">
      <c r="A857">
        <v>852</v>
      </c>
      <c r="B857" t="s">
        <v>1860</v>
      </c>
      <c r="C857" t="s">
        <v>1861</v>
      </c>
      <c r="D857" s="5">
        <v>211</v>
      </c>
      <c r="E857" s="13"/>
      <c r="F857" t="s">
        <v>1860</v>
      </c>
      <c r="G857" t="s">
        <v>1861</v>
      </c>
      <c r="H857" s="5">
        <v>4138</v>
      </c>
      <c r="J857" s="10" t="e">
        <f>VLOOKUP(G857,LGD!$C$2:$F$147,4,FALSE)</f>
        <v>#N/A</v>
      </c>
    </row>
    <row r="858" spans="1:10" x14ac:dyDescent="0.25">
      <c r="A858">
        <v>853</v>
      </c>
      <c r="B858" t="s">
        <v>1862</v>
      </c>
      <c r="C858" t="s">
        <v>1863</v>
      </c>
      <c r="D858" s="5">
        <v>177</v>
      </c>
      <c r="E858" s="13"/>
      <c r="F858" t="s">
        <v>1862</v>
      </c>
      <c r="G858" t="s">
        <v>1863</v>
      </c>
      <c r="H858" s="5">
        <v>4423</v>
      </c>
      <c r="J858" s="10" t="e">
        <f>VLOOKUP(G858,LGD!$C$2:$F$147,4,FALSE)</f>
        <v>#N/A</v>
      </c>
    </row>
    <row r="859" spans="1:10" x14ac:dyDescent="0.25">
      <c r="A859">
        <v>854</v>
      </c>
      <c r="B859" t="s">
        <v>1864</v>
      </c>
      <c r="C859" t="s">
        <v>1865</v>
      </c>
      <c r="D859" s="5">
        <v>126</v>
      </c>
      <c r="E859" s="13"/>
      <c r="F859" t="s">
        <v>1864</v>
      </c>
      <c r="G859" t="s">
        <v>1865</v>
      </c>
      <c r="H859" s="5">
        <v>3714</v>
      </c>
      <c r="J859" s="10" t="e">
        <f>VLOOKUP(G859,LGD!$C$2:$F$147,4,FALSE)</f>
        <v>#N/A</v>
      </c>
    </row>
    <row r="860" spans="1:10" x14ac:dyDescent="0.25">
      <c r="A860">
        <v>855</v>
      </c>
      <c r="B860" t="s">
        <v>1866</v>
      </c>
      <c r="C860" t="s">
        <v>1867</v>
      </c>
      <c r="D860" s="5">
        <v>126</v>
      </c>
      <c r="E860" s="13"/>
      <c r="F860" t="s">
        <v>1866</v>
      </c>
      <c r="G860" t="s">
        <v>1867</v>
      </c>
      <c r="H860" s="5">
        <v>2723</v>
      </c>
      <c r="J860" s="10" t="e">
        <f>VLOOKUP(G860,LGD!$C$2:$F$147,4,FALSE)</f>
        <v>#N/A</v>
      </c>
    </row>
    <row r="861" spans="1:10" x14ac:dyDescent="0.25">
      <c r="A861">
        <v>856</v>
      </c>
      <c r="B861" t="s">
        <v>1868</v>
      </c>
      <c r="C861" t="s">
        <v>1869</v>
      </c>
      <c r="D861" s="5">
        <v>97</v>
      </c>
      <c r="E861" s="13"/>
      <c r="F861" t="s">
        <v>1868</v>
      </c>
      <c r="G861" t="s">
        <v>1869</v>
      </c>
      <c r="H861" s="5">
        <v>2875</v>
      </c>
      <c r="J861" s="10" t="e">
        <f>VLOOKUP(G861,LGD!$C$2:$F$147,4,FALSE)</f>
        <v>#N/A</v>
      </c>
    </row>
    <row r="862" spans="1:10" x14ac:dyDescent="0.25">
      <c r="A862">
        <v>857</v>
      </c>
      <c r="B862" t="s">
        <v>1870</v>
      </c>
      <c r="C862" t="s">
        <v>1871</v>
      </c>
      <c r="D862" s="5">
        <v>426</v>
      </c>
      <c r="E862" s="13"/>
      <c r="F862" t="s">
        <v>1870</v>
      </c>
      <c r="G862" t="s">
        <v>1871</v>
      </c>
      <c r="H862" s="5">
        <v>11506</v>
      </c>
      <c r="J862" s="10" t="e">
        <f>VLOOKUP(G862,LGD!$C$2:$F$147,4,FALSE)</f>
        <v>#N/A</v>
      </c>
    </row>
    <row r="863" spans="1:10" x14ac:dyDescent="0.25">
      <c r="A863">
        <v>858</v>
      </c>
      <c r="B863" t="s">
        <v>1872</v>
      </c>
      <c r="C863" t="s">
        <v>1873</v>
      </c>
      <c r="D863" s="5">
        <v>34</v>
      </c>
      <c r="E863" s="13"/>
      <c r="F863" t="s">
        <v>1872</v>
      </c>
      <c r="G863" t="s">
        <v>1873</v>
      </c>
      <c r="H863" s="5">
        <v>1462</v>
      </c>
      <c r="J863" s="10" t="e">
        <f>VLOOKUP(G863,LGD!$C$2:$F$147,4,FALSE)</f>
        <v>#N/A</v>
      </c>
    </row>
    <row r="864" spans="1:10" x14ac:dyDescent="0.25">
      <c r="A864">
        <v>859</v>
      </c>
      <c r="B864" t="s">
        <v>1874</v>
      </c>
      <c r="C864" t="s">
        <v>1875</v>
      </c>
      <c r="D864" s="5">
        <v>78</v>
      </c>
      <c r="E864" s="13"/>
      <c r="F864" t="s">
        <v>1874</v>
      </c>
      <c r="G864" t="s">
        <v>1875</v>
      </c>
      <c r="H864" s="5">
        <v>2020</v>
      </c>
      <c r="J864" s="10" t="e">
        <f>VLOOKUP(G864,LGD!$C$2:$F$147,4,FALSE)</f>
        <v>#N/A</v>
      </c>
    </row>
    <row r="865" spans="1:10" x14ac:dyDescent="0.25">
      <c r="A865">
        <v>860</v>
      </c>
      <c r="B865" t="s">
        <v>1876</v>
      </c>
      <c r="C865" t="s">
        <v>1877</v>
      </c>
      <c r="D865" s="5">
        <v>227</v>
      </c>
      <c r="E865" s="13"/>
      <c r="F865" t="s">
        <v>1876</v>
      </c>
      <c r="G865" t="s">
        <v>1877</v>
      </c>
      <c r="H865" s="5">
        <v>9913</v>
      </c>
      <c r="J865" s="10" t="e">
        <f>VLOOKUP(G865,LGD!$C$2:$F$147,4,FALSE)</f>
        <v>#N/A</v>
      </c>
    </row>
    <row r="866" spans="1:10" x14ac:dyDescent="0.25">
      <c r="A866">
        <v>861</v>
      </c>
      <c r="B866" t="s">
        <v>1878</v>
      </c>
      <c r="C866" t="s">
        <v>1879</v>
      </c>
      <c r="D866" s="5">
        <v>164</v>
      </c>
      <c r="E866" s="13"/>
      <c r="F866" t="s">
        <v>1878</v>
      </c>
      <c r="G866" t="s">
        <v>1879</v>
      </c>
      <c r="H866" s="5">
        <v>6465</v>
      </c>
      <c r="J866" s="10" t="e">
        <f>VLOOKUP(G866,LGD!$C$2:$F$147,4,FALSE)</f>
        <v>#N/A</v>
      </c>
    </row>
    <row r="867" spans="1:10" x14ac:dyDescent="0.25">
      <c r="A867">
        <v>862</v>
      </c>
      <c r="B867" t="s">
        <v>1880</v>
      </c>
      <c r="C867" t="s">
        <v>1881</v>
      </c>
      <c r="D867" s="5">
        <v>673</v>
      </c>
      <c r="E867" s="13"/>
      <c r="F867" t="s">
        <v>1880</v>
      </c>
      <c r="G867" t="s">
        <v>1881</v>
      </c>
      <c r="H867" s="5">
        <v>28613</v>
      </c>
      <c r="J867" s="10" t="e">
        <f>VLOOKUP(G867,LGD!$C$2:$F$147,4,FALSE)</f>
        <v>#N/A</v>
      </c>
    </row>
    <row r="868" spans="1:10" x14ac:dyDescent="0.25">
      <c r="A868">
        <v>863</v>
      </c>
      <c r="B868" t="s">
        <v>1882</v>
      </c>
      <c r="C868" t="s">
        <v>1883</v>
      </c>
      <c r="D868" s="5">
        <v>205</v>
      </c>
      <c r="E868" s="13"/>
      <c r="F868" t="s">
        <v>1882</v>
      </c>
      <c r="G868" t="s">
        <v>1883</v>
      </c>
      <c r="H868" s="5">
        <v>7100</v>
      </c>
      <c r="J868" s="10" t="e">
        <f>VLOOKUP(G868,LGD!$C$2:$F$147,4,FALSE)</f>
        <v>#N/A</v>
      </c>
    </row>
    <row r="869" spans="1:10" x14ac:dyDescent="0.25">
      <c r="A869">
        <v>864</v>
      </c>
      <c r="B869" t="s">
        <v>1884</v>
      </c>
      <c r="C869" t="s">
        <v>1885</v>
      </c>
      <c r="D869" s="5">
        <v>67</v>
      </c>
      <c r="E869" s="13"/>
      <c r="F869" t="s">
        <v>1884</v>
      </c>
      <c r="G869" t="s">
        <v>1885</v>
      </c>
      <c r="H869" s="5">
        <v>4033</v>
      </c>
      <c r="J869" s="10" t="e">
        <f>VLOOKUP(G869,LGD!$C$2:$F$147,4,FALSE)</f>
        <v>#N/A</v>
      </c>
    </row>
    <row r="870" spans="1:10" x14ac:dyDescent="0.25">
      <c r="A870">
        <v>865</v>
      </c>
      <c r="B870" t="s">
        <v>1886</v>
      </c>
      <c r="C870" t="s">
        <v>1887</v>
      </c>
      <c r="D870" s="5">
        <v>143</v>
      </c>
      <c r="E870" s="13"/>
      <c r="F870" t="s">
        <v>1886</v>
      </c>
      <c r="G870" t="s">
        <v>1887</v>
      </c>
      <c r="H870" s="5">
        <v>5998</v>
      </c>
      <c r="J870" s="10" t="e">
        <f>VLOOKUP(G870,LGD!$C$2:$F$147,4,FALSE)</f>
        <v>#N/A</v>
      </c>
    </row>
    <row r="871" spans="1:10" x14ac:dyDescent="0.25">
      <c r="A871">
        <v>866</v>
      </c>
      <c r="B871" t="s">
        <v>1888</v>
      </c>
      <c r="C871" t="s">
        <v>1889</v>
      </c>
      <c r="D871" s="5">
        <v>255</v>
      </c>
      <c r="E871" s="13"/>
      <c r="F871" t="s">
        <v>1888</v>
      </c>
      <c r="G871" t="s">
        <v>1889</v>
      </c>
      <c r="H871" s="5">
        <v>9700</v>
      </c>
      <c r="J871" s="10" t="e">
        <f>VLOOKUP(G871,LGD!$C$2:$F$147,4,FALSE)</f>
        <v>#N/A</v>
      </c>
    </row>
    <row r="872" spans="1:10" x14ac:dyDescent="0.25">
      <c r="A872">
        <v>867</v>
      </c>
      <c r="B872" t="s">
        <v>1890</v>
      </c>
      <c r="C872" t="s">
        <v>1891</v>
      </c>
      <c r="D872" s="5">
        <v>109</v>
      </c>
      <c r="E872" s="13"/>
      <c r="F872" t="s">
        <v>1890</v>
      </c>
      <c r="G872" t="s">
        <v>1891</v>
      </c>
      <c r="H872" s="5">
        <v>5690</v>
      </c>
      <c r="J872" s="10" t="e">
        <f>VLOOKUP(G872,LGD!$C$2:$F$147,4,FALSE)</f>
        <v>#N/A</v>
      </c>
    </row>
    <row r="873" spans="1:10" x14ac:dyDescent="0.25">
      <c r="A873">
        <v>868</v>
      </c>
      <c r="B873" t="s">
        <v>1892</v>
      </c>
      <c r="C873" t="s">
        <v>1893</v>
      </c>
      <c r="D873" s="5">
        <v>80</v>
      </c>
      <c r="E873" s="13"/>
      <c r="F873" t="s">
        <v>1892</v>
      </c>
      <c r="G873" t="s">
        <v>1893</v>
      </c>
      <c r="H873" s="5">
        <v>4711</v>
      </c>
      <c r="J873" s="10" t="e">
        <f>VLOOKUP(G873,LGD!$C$2:$F$147,4,FALSE)</f>
        <v>#N/A</v>
      </c>
    </row>
    <row r="874" spans="1:10" x14ac:dyDescent="0.25">
      <c r="A874">
        <v>869</v>
      </c>
      <c r="B874" t="s">
        <v>1894</v>
      </c>
      <c r="C874" t="s">
        <v>1895</v>
      </c>
      <c r="D874" s="5">
        <v>191</v>
      </c>
      <c r="E874" s="13"/>
      <c r="F874" t="s">
        <v>1894</v>
      </c>
      <c r="G874" t="s">
        <v>1895</v>
      </c>
      <c r="H874" s="5">
        <v>3703</v>
      </c>
      <c r="J874" s="10" t="e">
        <f>VLOOKUP(G874,LGD!$C$2:$F$147,4,FALSE)</f>
        <v>#N/A</v>
      </c>
    </row>
    <row r="875" spans="1:10" x14ac:dyDescent="0.25">
      <c r="A875">
        <v>870</v>
      </c>
      <c r="B875" t="s">
        <v>1896</v>
      </c>
      <c r="C875" t="s">
        <v>1897</v>
      </c>
      <c r="D875" s="5">
        <v>971</v>
      </c>
      <c r="E875" s="13"/>
      <c r="F875" t="s">
        <v>1896</v>
      </c>
      <c r="G875" t="s">
        <v>1897</v>
      </c>
      <c r="H875" s="5">
        <v>19089</v>
      </c>
      <c r="J875" s="10" t="e">
        <f>VLOOKUP(G875,LGD!$C$2:$F$147,4,FALSE)</f>
        <v>#N/A</v>
      </c>
    </row>
    <row r="876" spans="1:10" x14ac:dyDescent="0.25">
      <c r="A876">
        <v>871</v>
      </c>
      <c r="B876" t="s">
        <v>1898</v>
      </c>
      <c r="C876" t="s">
        <v>1899</v>
      </c>
      <c r="D876" s="5">
        <v>286</v>
      </c>
      <c r="E876" s="13"/>
      <c r="F876" t="s">
        <v>1898</v>
      </c>
      <c r="G876" t="s">
        <v>1899</v>
      </c>
      <c r="H876" s="5">
        <v>5806</v>
      </c>
      <c r="J876" s="10" t="e">
        <f>VLOOKUP(G876,LGD!$C$2:$F$147,4,FALSE)</f>
        <v>#N/A</v>
      </c>
    </row>
    <row r="877" spans="1:10" x14ac:dyDescent="0.25">
      <c r="A877">
        <v>872</v>
      </c>
      <c r="B877" t="s">
        <v>1900</v>
      </c>
      <c r="C877" t="s">
        <v>1901</v>
      </c>
      <c r="D877" s="5">
        <v>788</v>
      </c>
      <c r="E877" s="13"/>
      <c r="F877" t="s">
        <v>1900</v>
      </c>
      <c r="G877" t="s">
        <v>1901</v>
      </c>
      <c r="H877" s="5">
        <v>15961</v>
      </c>
      <c r="J877" s="10" t="e">
        <f>VLOOKUP(G877,LGD!$C$2:$F$147,4,FALSE)</f>
        <v>#N/A</v>
      </c>
    </row>
    <row r="878" spans="1:10" x14ac:dyDescent="0.25">
      <c r="A878">
        <v>873</v>
      </c>
      <c r="B878" t="s">
        <v>1902</v>
      </c>
      <c r="C878" t="s">
        <v>1903</v>
      </c>
      <c r="D878" s="5">
        <v>396</v>
      </c>
      <c r="E878" s="13"/>
      <c r="F878" t="s">
        <v>1902</v>
      </c>
      <c r="G878" t="s">
        <v>1903</v>
      </c>
      <c r="H878" s="5">
        <v>6748</v>
      </c>
      <c r="J878" s="10" t="e">
        <f>VLOOKUP(G878,LGD!$C$2:$F$147,4,FALSE)</f>
        <v>#N/A</v>
      </c>
    </row>
    <row r="879" spans="1:10" x14ac:dyDescent="0.25">
      <c r="A879">
        <v>874</v>
      </c>
      <c r="B879" t="s">
        <v>1904</v>
      </c>
      <c r="C879" t="s">
        <v>1905</v>
      </c>
      <c r="D879" s="5">
        <v>420</v>
      </c>
      <c r="E879" s="13"/>
      <c r="F879" t="s">
        <v>1904</v>
      </c>
      <c r="G879" t="s">
        <v>1905</v>
      </c>
      <c r="H879" s="5">
        <v>9242</v>
      </c>
      <c r="J879" s="10" t="e">
        <f>VLOOKUP(G879,LGD!$C$2:$F$147,4,FALSE)</f>
        <v>#N/A</v>
      </c>
    </row>
    <row r="880" spans="1:10" x14ac:dyDescent="0.25">
      <c r="A880">
        <v>875</v>
      </c>
      <c r="B880" t="s">
        <v>1906</v>
      </c>
      <c r="C880" t="s">
        <v>1907</v>
      </c>
      <c r="D880" s="5">
        <v>542</v>
      </c>
      <c r="E880" s="13"/>
      <c r="F880" t="s">
        <v>1906</v>
      </c>
      <c r="G880" t="s">
        <v>1907</v>
      </c>
      <c r="H880" s="5">
        <v>9778</v>
      </c>
      <c r="J880" s="10" t="e">
        <f>VLOOKUP(G880,LGD!$C$2:$F$147,4,FALSE)</f>
        <v>#N/A</v>
      </c>
    </row>
    <row r="881" spans="1:10" x14ac:dyDescent="0.25">
      <c r="A881">
        <v>876</v>
      </c>
      <c r="B881" t="s">
        <v>1908</v>
      </c>
      <c r="C881" t="s">
        <v>1909</v>
      </c>
      <c r="D881" s="5">
        <v>212</v>
      </c>
      <c r="E881" s="13"/>
      <c r="F881" t="s">
        <v>1908</v>
      </c>
      <c r="G881" t="s">
        <v>1909</v>
      </c>
      <c r="H881" s="5">
        <v>3850</v>
      </c>
      <c r="J881" s="10" t="e">
        <f>VLOOKUP(G881,LGD!$C$2:$F$147,4,FALSE)</f>
        <v>#N/A</v>
      </c>
    </row>
    <row r="882" spans="1:10" x14ac:dyDescent="0.25">
      <c r="A882">
        <v>877</v>
      </c>
      <c r="B882" t="s">
        <v>1910</v>
      </c>
      <c r="C882" t="s">
        <v>1911</v>
      </c>
      <c r="D882" s="5">
        <v>576</v>
      </c>
      <c r="E882" s="13"/>
      <c r="F882" t="s">
        <v>1910</v>
      </c>
      <c r="G882" t="s">
        <v>1911</v>
      </c>
      <c r="H882" s="5">
        <v>10502</v>
      </c>
      <c r="J882" s="10" t="e">
        <f>VLOOKUP(G882,LGD!$C$2:$F$147,4,FALSE)</f>
        <v>#N/A</v>
      </c>
    </row>
    <row r="883" spans="1:10" x14ac:dyDescent="0.25">
      <c r="A883">
        <v>878</v>
      </c>
      <c r="B883" t="s">
        <v>1912</v>
      </c>
      <c r="C883" t="s">
        <v>1913</v>
      </c>
      <c r="D883" s="5">
        <v>284</v>
      </c>
      <c r="E883" s="13"/>
      <c r="F883" t="s">
        <v>1912</v>
      </c>
      <c r="G883" t="s">
        <v>1913</v>
      </c>
      <c r="H883" s="5">
        <v>6976</v>
      </c>
      <c r="J883" s="10" t="e">
        <f>VLOOKUP(G883,LGD!$C$2:$F$147,4,FALSE)</f>
        <v>#N/A</v>
      </c>
    </row>
    <row r="884" spans="1:10" x14ac:dyDescent="0.25">
      <c r="A884">
        <v>879</v>
      </c>
      <c r="B884" t="s">
        <v>1914</v>
      </c>
      <c r="C884" t="s">
        <v>1915</v>
      </c>
      <c r="D884" s="5">
        <v>373</v>
      </c>
      <c r="E884" s="13"/>
      <c r="F884" t="s">
        <v>1914</v>
      </c>
      <c r="G884" t="s">
        <v>1915</v>
      </c>
      <c r="H884" s="5">
        <v>7090</v>
      </c>
      <c r="J884" s="10" t="e">
        <f>VLOOKUP(G884,LGD!$C$2:$F$147,4,FALSE)</f>
        <v>#N/A</v>
      </c>
    </row>
    <row r="885" spans="1:10" x14ac:dyDescent="0.25">
      <c r="A885">
        <v>880</v>
      </c>
      <c r="B885" t="s">
        <v>1916</v>
      </c>
      <c r="C885" t="s">
        <v>1917</v>
      </c>
      <c r="D885" s="5">
        <v>349</v>
      </c>
      <c r="E885" s="13"/>
      <c r="F885" t="s">
        <v>1916</v>
      </c>
      <c r="G885" t="s">
        <v>1917</v>
      </c>
      <c r="H885" s="5">
        <v>5664</v>
      </c>
      <c r="J885" s="10" t="e">
        <f>VLOOKUP(G885,LGD!$C$2:$F$147,4,FALSE)</f>
        <v>#N/A</v>
      </c>
    </row>
    <row r="886" spans="1:10" x14ac:dyDescent="0.25">
      <c r="A886">
        <v>881</v>
      </c>
      <c r="B886" t="s">
        <v>1918</v>
      </c>
      <c r="C886" t="s">
        <v>1919</v>
      </c>
      <c r="D886" s="5">
        <v>404</v>
      </c>
      <c r="E886" s="13"/>
      <c r="F886" t="s">
        <v>1918</v>
      </c>
      <c r="G886" t="s">
        <v>1919</v>
      </c>
      <c r="H886" s="5">
        <v>6502</v>
      </c>
      <c r="J886" s="10" t="e">
        <f>VLOOKUP(G886,LGD!$C$2:$F$147,4,FALSE)</f>
        <v>#N/A</v>
      </c>
    </row>
    <row r="887" spans="1:10" x14ac:dyDescent="0.25">
      <c r="A887">
        <v>882</v>
      </c>
      <c r="B887" t="s">
        <v>1920</v>
      </c>
      <c r="C887" t="s">
        <v>1921</v>
      </c>
      <c r="D887" s="5">
        <v>419</v>
      </c>
      <c r="E887" s="13"/>
      <c r="F887" t="s">
        <v>1920</v>
      </c>
      <c r="G887" t="s">
        <v>1921</v>
      </c>
      <c r="H887" s="5">
        <v>8492</v>
      </c>
      <c r="J887" s="10" t="e">
        <f>VLOOKUP(G887,LGD!$C$2:$F$147,4,FALSE)</f>
        <v>#N/A</v>
      </c>
    </row>
    <row r="888" spans="1:10" x14ac:dyDescent="0.25">
      <c r="A888">
        <v>883</v>
      </c>
      <c r="B888" t="s">
        <v>1922</v>
      </c>
      <c r="C888" t="s">
        <v>1923</v>
      </c>
      <c r="D888" s="5">
        <v>116</v>
      </c>
      <c r="E888" s="13"/>
      <c r="F888" t="s">
        <v>1922</v>
      </c>
      <c r="G888" t="s">
        <v>1923</v>
      </c>
      <c r="H888" s="5">
        <v>2368</v>
      </c>
      <c r="J888" s="10" t="e">
        <f>VLOOKUP(G888,LGD!$C$2:$F$147,4,FALSE)</f>
        <v>#N/A</v>
      </c>
    </row>
    <row r="889" spans="1:10" x14ac:dyDescent="0.25">
      <c r="A889">
        <v>884</v>
      </c>
      <c r="B889" t="s">
        <v>1924</v>
      </c>
      <c r="C889" t="s">
        <v>1925</v>
      </c>
      <c r="D889" s="5">
        <v>820</v>
      </c>
      <c r="E889" s="13"/>
      <c r="F889" t="s">
        <v>1924</v>
      </c>
      <c r="G889" t="s">
        <v>1925</v>
      </c>
      <c r="H889" s="5">
        <v>15180</v>
      </c>
      <c r="J889" s="10" t="e">
        <f>VLOOKUP(G889,LGD!$C$2:$F$147,4,FALSE)</f>
        <v>#N/A</v>
      </c>
    </row>
    <row r="890" spans="1:10" x14ac:dyDescent="0.25">
      <c r="A890">
        <v>885</v>
      </c>
      <c r="B890" t="s">
        <v>1926</v>
      </c>
      <c r="C890" t="s">
        <v>1927</v>
      </c>
      <c r="D890" s="5">
        <v>992</v>
      </c>
      <c r="E890" s="13"/>
      <c r="F890" t="s">
        <v>1926</v>
      </c>
      <c r="G890" t="s">
        <v>1927</v>
      </c>
      <c r="H890" s="5">
        <v>20999</v>
      </c>
      <c r="J890" s="10" t="e">
        <f>VLOOKUP(G890,LGD!$C$2:$F$147,4,FALSE)</f>
        <v>#N/A</v>
      </c>
    </row>
    <row r="891" spans="1:10" x14ac:dyDescent="0.25">
      <c r="A891">
        <v>886</v>
      </c>
      <c r="B891" t="s">
        <v>1928</v>
      </c>
      <c r="C891" t="s">
        <v>1929</v>
      </c>
      <c r="D891" s="5">
        <v>352</v>
      </c>
      <c r="E891" s="13"/>
      <c r="F891" t="s">
        <v>1928</v>
      </c>
      <c r="G891" t="s">
        <v>1929</v>
      </c>
      <c r="H891" s="5">
        <v>4345</v>
      </c>
      <c r="J891" s="10" t="e">
        <f>VLOOKUP(G891,LGD!$C$2:$F$147,4,FALSE)</f>
        <v>#N/A</v>
      </c>
    </row>
    <row r="892" spans="1:10" x14ac:dyDescent="0.25">
      <c r="A892">
        <v>887</v>
      </c>
      <c r="B892" t="s">
        <v>1930</v>
      </c>
      <c r="C892" t="s">
        <v>1931</v>
      </c>
      <c r="D892" s="5">
        <v>464</v>
      </c>
      <c r="E892" s="13"/>
      <c r="F892" t="s">
        <v>1930</v>
      </c>
      <c r="G892" t="s">
        <v>1931</v>
      </c>
      <c r="H892" s="5">
        <v>14415</v>
      </c>
      <c r="J892" s="10" t="e">
        <f>VLOOKUP(G892,LGD!$C$2:$F$147,4,FALSE)</f>
        <v>#N/A</v>
      </c>
    </row>
    <row r="893" spans="1:10" x14ac:dyDescent="0.25">
      <c r="A893">
        <v>888</v>
      </c>
      <c r="B893" t="s">
        <v>1932</v>
      </c>
      <c r="C893" t="s">
        <v>1933</v>
      </c>
      <c r="D893" s="5">
        <v>320</v>
      </c>
      <c r="E893" s="13"/>
      <c r="F893" t="s">
        <v>1932</v>
      </c>
      <c r="G893" t="s">
        <v>1933</v>
      </c>
      <c r="H893" s="5">
        <v>4905</v>
      </c>
      <c r="J893" s="10" t="e">
        <f>VLOOKUP(G893,LGD!$C$2:$F$147,4,FALSE)</f>
        <v>#N/A</v>
      </c>
    </row>
    <row r="894" spans="1:10" x14ac:dyDescent="0.25">
      <c r="A894">
        <v>889</v>
      </c>
      <c r="B894" t="s">
        <v>1934</v>
      </c>
      <c r="C894" t="s">
        <v>1935</v>
      </c>
      <c r="D894" s="5">
        <v>394</v>
      </c>
      <c r="E894" s="13"/>
      <c r="F894" t="s">
        <v>1934</v>
      </c>
      <c r="G894" t="s">
        <v>1935</v>
      </c>
      <c r="H894" s="5">
        <v>12208</v>
      </c>
      <c r="J894" s="10" t="e">
        <f>VLOOKUP(G894,LGD!$C$2:$F$147,4,FALSE)</f>
        <v>#N/A</v>
      </c>
    </row>
    <row r="895" spans="1:10" x14ac:dyDescent="0.25">
      <c r="A895">
        <v>890</v>
      </c>
      <c r="B895" t="s">
        <v>1936</v>
      </c>
      <c r="C895" t="s">
        <v>1937</v>
      </c>
      <c r="D895" s="5">
        <v>207</v>
      </c>
      <c r="E895" s="13"/>
      <c r="F895" t="s">
        <v>1936</v>
      </c>
      <c r="G895" t="s">
        <v>1937</v>
      </c>
      <c r="H895" s="5">
        <v>4153</v>
      </c>
      <c r="J895" s="10" t="e">
        <f>VLOOKUP(G895,LGD!$C$2:$F$147,4,FALSE)</f>
        <v>#N/A</v>
      </c>
    </row>
    <row r="896" spans="1:10" x14ac:dyDescent="0.25">
      <c r="A896">
        <v>891</v>
      </c>
      <c r="B896" t="s">
        <v>1938</v>
      </c>
      <c r="C896" t="s">
        <v>1939</v>
      </c>
      <c r="D896" s="5">
        <v>100</v>
      </c>
      <c r="E896" s="13"/>
      <c r="F896" t="s">
        <v>1938</v>
      </c>
      <c r="G896" t="s">
        <v>1939</v>
      </c>
      <c r="H896" s="5">
        <v>3942</v>
      </c>
      <c r="J896" s="10" t="e">
        <f>VLOOKUP(G896,LGD!$C$2:$F$147,4,FALSE)</f>
        <v>#N/A</v>
      </c>
    </row>
    <row r="897" spans="1:10" x14ac:dyDescent="0.25">
      <c r="A897">
        <v>892</v>
      </c>
      <c r="B897" t="s">
        <v>1940</v>
      </c>
      <c r="C897" t="s">
        <v>1941</v>
      </c>
      <c r="D897" s="5">
        <v>176</v>
      </c>
      <c r="E897" s="13"/>
      <c r="F897" t="s">
        <v>1940</v>
      </c>
      <c r="G897" t="s">
        <v>1941</v>
      </c>
      <c r="H897" s="5">
        <v>6002</v>
      </c>
      <c r="J897" s="10" t="e">
        <f>VLOOKUP(G897,LGD!$C$2:$F$147,4,FALSE)</f>
        <v>#N/A</v>
      </c>
    </row>
    <row r="898" spans="1:10" x14ac:dyDescent="0.25">
      <c r="A898">
        <v>893</v>
      </c>
      <c r="B898" t="s">
        <v>1942</v>
      </c>
      <c r="C898" t="s">
        <v>1943</v>
      </c>
      <c r="D898" s="5">
        <v>535</v>
      </c>
      <c r="E898" s="13"/>
      <c r="F898" t="s">
        <v>1942</v>
      </c>
      <c r="G898" t="s">
        <v>1943</v>
      </c>
      <c r="H898" s="5">
        <v>15784</v>
      </c>
      <c r="J898" s="10" t="e">
        <f>VLOOKUP(G898,LGD!$C$2:$F$147,4,FALSE)</f>
        <v>#N/A</v>
      </c>
    </row>
    <row r="899" spans="1:10" x14ac:dyDescent="0.25">
      <c r="A899">
        <v>894</v>
      </c>
      <c r="B899" t="s">
        <v>1944</v>
      </c>
      <c r="C899" t="s">
        <v>1945</v>
      </c>
      <c r="D899" s="5">
        <v>224</v>
      </c>
      <c r="E899" s="13"/>
      <c r="F899" t="s">
        <v>1944</v>
      </c>
      <c r="G899" t="s">
        <v>1945</v>
      </c>
      <c r="H899" s="5">
        <v>5498</v>
      </c>
      <c r="J899" s="10" t="e">
        <f>VLOOKUP(G899,LGD!$C$2:$F$147,4,FALSE)</f>
        <v>#N/A</v>
      </c>
    </row>
    <row r="900" spans="1:10" x14ac:dyDescent="0.25">
      <c r="A900">
        <v>895</v>
      </c>
      <c r="B900" t="s">
        <v>1946</v>
      </c>
      <c r="C900" t="s">
        <v>1947</v>
      </c>
      <c r="D900" s="5">
        <v>326</v>
      </c>
      <c r="E900" s="13"/>
      <c r="F900" t="s">
        <v>1946</v>
      </c>
      <c r="G900" t="s">
        <v>1947</v>
      </c>
      <c r="H900" s="5">
        <v>9387</v>
      </c>
      <c r="J900" s="10" t="e">
        <f>VLOOKUP(G900,LGD!$C$2:$F$147,4,FALSE)</f>
        <v>#N/A</v>
      </c>
    </row>
    <row r="901" spans="1:10" x14ac:dyDescent="0.25">
      <c r="A901">
        <v>896</v>
      </c>
      <c r="B901" t="s">
        <v>1948</v>
      </c>
      <c r="C901" t="s">
        <v>1949</v>
      </c>
      <c r="D901" s="5">
        <v>522</v>
      </c>
      <c r="E901" s="13"/>
      <c r="F901" t="s">
        <v>1948</v>
      </c>
      <c r="G901" t="s">
        <v>1949</v>
      </c>
      <c r="H901" s="5">
        <v>10435</v>
      </c>
      <c r="J901" s="10" t="e">
        <f>VLOOKUP(G901,LGD!$C$2:$F$147,4,FALSE)</f>
        <v>#N/A</v>
      </c>
    </row>
    <row r="902" spans="1:10" x14ac:dyDescent="0.25">
      <c r="A902">
        <v>897</v>
      </c>
      <c r="B902" t="s">
        <v>1950</v>
      </c>
      <c r="C902" t="s">
        <v>1951</v>
      </c>
      <c r="D902" s="5">
        <v>139</v>
      </c>
      <c r="E902" s="13"/>
      <c r="F902" t="s">
        <v>1950</v>
      </c>
      <c r="G902" t="s">
        <v>1951</v>
      </c>
      <c r="H902" s="5">
        <v>2966</v>
      </c>
      <c r="J902" s="10" t="e">
        <f>VLOOKUP(G902,LGD!$C$2:$F$147,4,FALSE)</f>
        <v>#N/A</v>
      </c>
    </row>
    <row r="903" spans="1:10" x14ac:dyDescent="0.25">
      <c r="A903">
        <v>898</v>
      </c>
      <c r="B903" t="s">
        <v>1952</v>
      </c>
      <c r="C903" t="s">
        <v>1953</v>
      </c>
      <c r="D903" s="5">
        <v>286</v>
      </c>
      <c r="E903" s="13"/>
      <c r="F903" t="s">
        <v>1952</v>
      </c>
      <c r="G903" t="s">
        <v>1953</v>
      </c>
      <c r="H903" s="5">
        <v>7233</v>
      </c>
      <c r="J903" s="10" t="e">
        <f>VLOOKUP(G903,LGD!$C$2:$F$147,4,FALSE)</f>
        <v>#N/A</v>
      </c>
    </row>
    <row r="904" spans="1:10" x14ac:dyDescent="0.25">
      <c r="A904">
        <v>899</v>
      </c>
      <c r="B904" t="s">
        <v>1954</v>
      </c>
      <c r="C904" t="s">
        <v>1955</v>
      </c>
      <c r="D904" s="5">
        <v>271</v>
      </c>
      <c r="E904" s="13"/>
      <c r="F904" t="s">
        <v>1954</v>
      </c>
      <c r="G904" t="s">
        <v>1955</v>
      </c>
      <c r="H904" s="5">
        <v>5814</v>
      </c>
      <c r="J904" s="10" t="e">
        <f>VLOOKUP(G904,LGD!$C$2:$F$147,4,FALSE)</f>
        <v>#N/A</v>
      </c>
    </row>
    <row r="905" spans="1:10" x14ac:dyDescent="0.25">
      <c r="A905">
        <v>900</v>
      </c>
      <c r="B905" t="s">
        <v>1956</v>
      </c>
      <c r="C905" t="s">
        <v>1772</v>
      </c>
      <c r="D905" s="5">
        <v>241</v>
      </c>
      <c r="E905" s="13"/>
      <c r="F905" t="s">
        <v>1956</v>
      </c>
      <c r="G905" t="s">
        <v>1772</v>
      </c>
      <c r="H905" s="5">
        <v>4559</v>
      </c>
      <c r="J905" s="10" t="e">
        <f>VLOOKUP(G905,LGD!$C$2:$F$147,4,FALSE)</f>
        <v>#N/A</v>
      </c>
    </row>
    <row r="906" spans="1:10" x14ac:dyDescent="0.25">
      <c r="A906">
        <v>901</v>
      </c>
      <c r="B906" t="s">
        <v>1957</v>
      </c>
      <c r="C906" t="s">
        <v>1958</v>
      </c>
      <c r="D906" s="5">
        <v>514</v>
      </c>
      <c r="E906" s="13"/>
      <c r="F906" t="s">
        <v>1957</v>
      </c>
      <c r="G906" t="s">
        <v>1958</v>
      </c>
      <c r="H906" s="5">
        <v>9046</v>
      </c>
      <c r="J906" s="10" t="e">
        <f>VLOOKUP(G906,LGD!$C$2:$F$147,4,FALSE)</f>
        <v>#N/A</v>
      </c>
    </row>
    <row r="907" spans="1:10" x14ac:dyDescent="0.25">
      <c r="A907">
        <v>902</v>
      </c>
      <c r="B907" t="s">
        <v>1959</v>
      </c>
      <c r="C907" t="s">
        <v>1960</v>
      </c>
      <c r="D907" s="5">
        <v>1722</v>
      </c>
      <c r="E907" s="13"/>
      <c r="F907" t="s">
        <v>1959</v>
      </c>
      <c r="G907" t="s">
        <v>1960</v>
      </c>
      <c r="H907" s="5">
        <v>28218</v>
      </c>
      <c r="J907" s="10" t="e">
        <f>VLOOKUP(G907,LGD!$C$2:$F$147,4,FALSE)</f>
        <v>#N/A</v>
      </c>
    </row>
    <row r="908" spans="1:10" x14ac:dyDescent="0.25">
      <c r="A908">
        <v>903</v>
      </c>
      <c r="B908" t="s">
        <v>1961</v>
      </c>
      <c r="C908" t="s">
        <v>1962</v>
      </c>
      <c r="D908" s="5">
        <v>151</v>
      </c>
      <c r="E908" s="13"/>
      <c r="F908" t="s">
        <v>1961</v>
      </c>
      <c r="G908" t="s">
        <v>1962</v>
      </c>
      <c r="H908" s="5">
        <v>4400</v>
      </c>
      <c r="J908" s="10" t="e">
        <f>VLOOKUP(G908,LGD!$C$2:$F$147,4,FALSE)</f>
        <v>#N/A</v>
      </c>
    </row>
    <row r="909" spans="1:10" x14ac:dyDescent="0.25">
      <c r="A909">
        <v>904</v>
      </c>
      <c r="B909" t="s">
        <v>1963</v>
      </c>
      <c r="C909" t="s">
        <v>1964</v>
      </c>
      <c r="D909" s="5">
        <v>627</v>
      </c>
      <c r="E909" s="13"/>
      <c r="F909" t="s">
        <v>1963</v>
      </c>
      <c r="G909" t="s">
        <v>1964</v>
      </c>
      <c r="H909" s="5">
        <v>14025</v>
      </c>
      <c r="J909" s="10" t="e">
        <f>VLOOKUP(G909,LGD!$C$2:$F$147,4,FALSE)</f>
        <v>#N/A</v>
      </c>
    </row>
    <row r="910" spans="1:10" x14ac:dyDescent="0.25">
      <c r="A910">
        <v>905</v>
      </c>
      <c r="B910" t="s">
        <v>1965</v>
      </c>
      <c r="C910" t="s">
        <v>1966</v>
      </c>
      <c r="D910" s="5">
        <v>1013</v>
      </c>
      <c r="E910" s="13"/>
      <c r="F910" t="s">
        <v>1965</v>
      </c>
      <c r="G910" t="s">
        <v>1966</v>
      </c>
      <c r="H910" s="5">
        <v>21923</v>
      </c>
      <c r="J910" s="10" t="e">
        <f>VLOOKUP(G910,LGD!$C$2:$F$147,4,FALSE)</f>
        <v>#N/A</v>
      </c>
    </row>
    <row r="911" spans="1:10" x14ac:dyDescent="0.25">
      <c r="A911">
        <v>906</v>
      </c>
      <c r="B911" t="s">
        <v>1967</v>
      </c>
      <c r="C911" t="s">
        <v>1968</v>
      </c>
      <c r="D911" s="5">
        <v>327</v>
      </c>
      <c r="E911" s="13"/>
      <c r="F911" t="s">
        <v>1967</v>
      </c>
      <c r="G911" t="s">
        <v>1968</v>
      </c>
      <c r="H911" s="5">
        <v>12816</v>
      </c>
      <c r="J911" s="10" t="e">
        <f>VLOOKUP(G911,LGD!$C$2:$F$147,4,FALSE)</f>
        <v>#N/A</v>
      </c>
    </row>
    <row r="912" spans="1:10" x14ac:dyDescent="0.25">
      <c r="A912">
        <v>907</v>
      </c>
      <c r="B912" t="s">
        <v>1969</v>
      </c>
      <c r="C912" t="s">
        <v>1970</v>
      </c>
      <c r="D912" s="5">
        <v>252</v>
      </c>
      <c r="E912" s="13"/>
      <c r="F912" t="s">
        <v>1969</v>
      </c>
      <c r="G912" t="s">
        <v>1970</v>
      </c>
      <c r="H912" s="5">
        <v>7796</v>
      </c>
      <c r="J912" s="10" t="e">
        <f>VLOOKUP(G912,LGD!$C$2:$F$147,4,FALSE)</f>
        <v>#N/A</v>
      </c>
    </row>
    <row r="913" spans="1:10" x14ac:dyDescent="0.25">
      <c r="A913">
        <v>908</v>
      </c>
      <c r="B913" t="s">
        <v>1971</v>
      </c>
      <c r="C913" t="s">
        <v>1972</v>
      </c>
      <c r="D913" s="5">
        <v>1053</v>
      </c>
      <c r="E913" s="13"/>
      <c r="F913" t="s">
        <v>1971</v>
      </c>
      <c r="G913" t="s">
        <v>1972</v>
      </c>
      <c r="H913" s="5">
        <v>20734</v>
      </c>
      <c r="J913" s="10" t="e">
        <f>VLOOKUP(G913,LGD!$C$2:$F$147,4,FALSE)</f>
        <v>#N/A</v>
      </c>
    </row>
    <row r="914" spans="1:10" x14ac:dyDescent="0.25">
      <c r="A914">
        <v>909</v>
      </c>
      <c r="B914" t="s">
        <v>1973</v>
      </c>
      <c r="C914" t="s">
        <v>537</v>
      </c>
      <c r="D914" s="5">
        <v>144</v>
      </c>
      <c r="E914" s="13"/>
      <c r="F914" t="s">
        <v>1973</v>
      </c>
      <c r="G914" t="s">
        <v>537</v>
      </c>
      <c r="H914" s="5">
        <v>5245</v>
      </c>
      <c r="J914" s="10" t="e">
        <f>VLOOKUP(G914,LGD!$C$2:$F$147,4,FALSE)</f>
        <v>#N/A</v>
      </c>
    </row>
    <row r="915" spans="1:10" x14ac:dyDescent="0.25">
      <c r="A915">
        <v>910</v>
      </c>
      <c r="B915" t="s">
        <v>1974</v>
      </c>
      <c r="C915" t="s">
        <v>1975</v>
      </c>
      <c r="D915" s="5">
        <v>289</v>
      </c>
      <c r="E915" s="13"/>
      <c r="F915" t="s">
        <v>1974</v>
      </c>
      <c r="G915" t="s">
        <v>1975</v>
      </c>
      <c r="H915" s="5">
        <v>11972</v>
      </c>
      <c r="J915" s="10" t="e">
        <f>VLOOKUP(G915,LGD!$C$2:$F$147,4,FALSE)</f>
        <v>#N/A</v>
      </c>
    </row>
    <row r="916" spans="1:10" x14ac:dyDescent="0.25">
      <c r="A916">
        <v>911</v>
      </c>
      <c r="B916" t="s">
        <v>1976</v>
      </c>
      <c r="C916" t="s">
        <v>1977</v>
      </c>
      <c r="D916" s="5">
        <v>74</v>
      </c>
      <c r="E916" s="13"/>
      <c r="F916" t="s">
        <v>1976</v>
      </c>
      <c r="G916" t="s">
        <v>1977</v>
      </c>
      <c r="H916" s="5">
        <v>2766</v>
      </c>
      <c r="J916" s="10" t="e">
        <f>VLOOKUP(G916,LGD!$C$2:$F$147,4,FALSE)</f>
        <v>#N/A</v>
      </c>
    </row>
    <row r="917" spans="1:10" x14ac:dyDescent="0.25">
      <c r="A917">
        <v>912</v>
      </c>
      <c r="B917" t="s">
        <v>1978</v>
      </c>
      <c r="C917" t="s">
        <v>1979</v>
      </c>
      <c r="D917" s="5">
        <v>136</v>
      </c>
      <c r="E917" s="13"/>
      <c r="F917" t="s">
        <v>1978</v>
      </c>
      <c r="G917" t="s">
        <v>1979</v>
      </c>
      <c r="H917" s="5">
        <v>4053</v>
      </c>
      <c r="J917" s="10" t="e">
        <f>VLOOKUP(G917,LGD!$C$2:$F$147,4,FALSE)</f>
        <v>#N/A</v>
      </c>
    </row>
    <row r="918" spans="1:10" x14ac:dyDescent="0.25">
      <c r="A918">
        <v>913</v>
      </c>
      <c r="B918" t="s">
        <v>1980</v>
      </c>
      <c r="C918" t="s">
        <v>1981</v>
      </c>
      <c r="D918" s="5">
        <v>216</v>
      </c>
      <c r="E918" s="13"/>
      <c r="F918" t="s">
        <v>1980</v>
      </c>
      <c r="G918" t="s">
        <v>1981</v>
      </c>
      <c r="H918" s="5">
        <v>5788</v>
      </c>
      <c r="J918" s="10" t="e">
        <f>VLOOKUP(G918,LGD!$C$2:$F$147,4,FALSE)</f>
        <v>#N/A</v>
      </c>
    </row>
    <row r="919" spans="1:10" x14ac:dyDescent="0.25">
      <c r="A919">
        <v>914</v>
      </c>
      <c r="B919" t="s">
        <v>1982</v>
      </c>
      <c r="C919" t="s">
        <v>1983</v>
      </c>
      <c r="D919" s="5">
        <v>160</v>
      </c>
      <c r="E919" s="13"/>
      <c r="F919" t="s">
        <v>1982</v>
      </c>
      <c r="G919" t="s">
        <v>1983</v>
      </c>
      <c r="H919" s="5">
        <v>5673</v>
      </c>
      <c r="J919" s="10" t="e">
        <f>VLOOKUP(G919,LGD!$C$2:$F$147,4,FALSE)</f>
        <v>#N/A</v>
      </c>
    </row>
    <row r="920" spans="1:10" x14ac:dyDescent="0.25">
      <c r="A920">
        <v>915</v>
      </c>
      <c r="B920" t="s">
        <v>1984</v>
      </c>
      <c r="C920" t="s">
        <v>1985</v>
      </c>
      <c r="D920" s="5">
        <v>117</v>
      </c>
      <c r="E920" s="13"/>
      <c r="F920" t="s">
        <v>1984</v>
      </c>
      <c r="G920" t="s">
        <v>1985</v>
      </c>
      <c r="H920" s="5">
        <v>3367</v>
      </c>
      <c r="J920" s="10" t="e">
        <f>VLOOKUP(G920,LGD!$C$2:$F$147,4,FALSE)</f>
        <v>#N/A</v>
      </c>
    </row>
    <row r="921" spans="1:10" x14ac:dyDescent="0.25">
      <c r="A921">
        <v>916</v>
      </c>
      <c r="B921" t="s">
        <v>1986</v>
      </c>
      <c r="C921" t="s">
        <v>1987</v>
      </c>
      <c r="D921" s="5">
        <v>139</v>
      </c>
      <c r="E921" s="13"/>
      <c r="F921" t="s">
        <v>1986</v>
      </c>
      <c r="G921" t="s">
        <v>1987</v>
      </c>
      <c r="H921" s="5">
        <v>3553</v>
      </c>
      <c r="J921" s="10" t="e">
        <f>VLOOKUP(G921,LGD!$C$2:$F$147,4,FALSE)</f>
        <v>#N/A</v>
      </c>
    </row>
    <row r="922" spans="1:10" x14ac:dyDescent="0.25">
      <c r="A922">
        <v>917</v>
      </c>
      <c r="B922" t="s">
        <v>1988</v>
      </c>
      <c r="C922" t="s">
        <v>1989</v>
      </c>
      <c r="D922" s="5">
        <v>65</v>
      </c>
      <c r="E922" s="13"/>
      <c r="F922" t="s">
        <v>1988</v>
      </c>
      <c r="G922" t="s">
        <v>1989</v>
      </c>
      <c r="H922" s="5">
        <v>2165</v>
      </c>
      <c r="J922" s="10" t="e">
        <f>VLOOKUP(G922,LGD!$C$2:$F$147,4,FALSE)</f>
        <v>#N/A</v>
      </c>
    </row>
    <row r="923" spans="1:10" x14ac:dyDescent="0.25">
      <c r="A923">
        <v>918</v>
      </c>
      <c r="B923" t="s">
        <v>1990</v>
      </c>
      <c r="C923" t="s">
        <v>1991</v>
      </c>
      <c r="D923" s="5">
        <v>441</v>
      </c>
      <c r="E923" s="13"/>
      <c r="F923" t="s">
        <v>1990</v>
      </c>
      <c r="G923" t="s">
        <v>1991</v>
      </c>
      <c r="H923" s="5">
        <v>9879</v>
      </c>
      <c r="J923" s="10" t="e">
        <f>VLOOKUP(G923,LGD!$C$2:$F$147,4,FALSE)</f>
        <v>#N/A</v>
      </c>
    </row>
    <row r="924" spans="1:10" x14ac:dyDescent="0.25">
      <c r="A924">
        <v>919</v>
      </c>
      <c r="B924" t="s">
        <v>1992</v>
      </c>
      <c r="C924" t="s">
        <v>1993</v>
      </c>
      <c r="D924" s="5">
        <v>85</v>
      </c>
      <c r="E924" s="13"/>
      <c r="F924" t="s">
        <v>1992</v>
      </c>
      <c r="G924" t="s">
        <v>1993</v>
      </c>
      <c r="H924" s="5">
        <v>2055</v>
      </c>
      <c r="J924" s="10" t="e">
        <f>VLOOKUP(G924,LGD!$C$2:$F$147,4,FALSE)</f>
        <v>#N/A</v>
      </c>
    </row>
    <row r="925" spans="1:10" x14ac:dyDescent="0.25">
      <c r="A925">
        <v>920</v>
      </c>
      <c r="B925" t="s">
        <v>1994</v>
      </c>
      <c r="C925" t="s">
        <v>1995</v>
      </c>
      <c r="D925" s="5">
        <v>104</v>
      </c>
      <c r="E925" s="13"/>
      <c r="F925" t="s">
        <v>1994</v>
      </c>
      <c r="G925" t="s">
        <v>1995</v>
      </c>
      <c r="H925" s="5">
        <v>3287</v>
      </c>
      <c r="J925" s="10" t="e">
        <f>VLOOKUP(G925,LGD!$C$2:$F$147,4,FALSE)</f>
        <v>#N/A</v>
      </c>
    </row>
    <row r="926" spans="1:10" x14ac:dyDescent="0.25">
      <c r="A926">
        <v>921</v>
      </c>
      <c r="B926" t="s">
        <v>1996</v>
      </c>
      <c r="C926" t="s">
        <v>1997</v>
      </c>
      <c r="D926" s="5">
        <v>308</v>
      </c>
      <c r="E926" s="13"/>
      <c r="F926" t="s">
        <v>1996</v>
      </c>
      <c r="G926" t="s">
        <v>1997</v>
      </c>
      <c r="H926" s="5">
        <v>5601</v>
      </c>
      <c r="J926" s="10" t="e">
        <f>VLOOKUP(G926,LGD!$C$2:$F$147,4,FALSE)</f>
        <v>#N/A</v>
      </c>
    </row>
    <row r="927" spans="1:10" x14ac:dyDescent="0.25">
      <c r="A927">
        <v>922</v>
      </c>
      <c r="B927" t="s">
        <v>1998</v>
      </c>
      <c r="C927" t="s">
        <v>1999</v>
      </c>
      <c r="D927" s="5">
        <v>234</v>
      </c>
      <c r="E927" s="13"/>
      <c r="F927" t="s">
        <v>1998</v>
      </c>
      <c r="G927" t="s">
        <v>1999</v>
      </c>
      <c r="H927" s="5">
        <v>5670</v>
      </c>
      <c r="J927" s="10" t="e">
        <f>VLOOKUP(G927,LGD!$C$2:$F$147,4,FALSE)</f>
        <v>#N/A</v>
      </c>
    </row>
    <row r="928" spans="1:10" x14ac:dyDescent="0.25">
      <c r="A928">
        <v>923</v>
      </c>
      <c r="B928" t="s">
        <v>2000</v>
      </c>
      <c r="C928" t="s">
        <v>2001</v>
      </c>
      <c r="D928" s="5">
        <v>128</v>
      </c>
      <c r="E928" s="13"/>
      <c r="F928" t="s">
        <v>2000</v>
      </c>
      <c r="G928" t="s">
        <v>2001</v>
      </c>
      <c r="H928" s="5">
        <v>4450</v>
      </c>
      <c r="J928" s="10" t="e">
        <f>VLOOKUP(G928,LGD!$C$2:$F$147,4,FALSE)</f>
        <v>#N/A</v>
      </c>
    </row>
    <row r="929" spans="1:10" x14ac:dyDescent="0.25">
      <c r="A929">
        <v>924</v>
      </c>
      <c r="B929" t="s">
        <v>2002</v>
      </c>
      <c r="C929" t="s">
        <v>2003</v>
      </c>
      <c r="D929" s="5">
        <v>196</v>
      </c>
      <c r="E929" s="13"/>
      <c r="F929" t="s">
        <v>2002</v>
      </c>
      <c r="G929" t="s">
        <v>2003</v>
      </c>
      <c r="H929" s="5">
        <v>7101</v>
      </c>
      <c r="J929" s="10" t="e">
        <f>VLOOKUP(G929,LGD!$C$2:$F$147,4,FALSE)</f>
        <v>#N/A</v>
      </c>
    </row>
    <row r="930" spans="1:10" x14ac:dyDescent="0.25">
      <c r="A930">
        <v>925</v>
      </c>
      <c r="B930" t="s">
        <v>2004</v>
      </c>
      <c r="C930" t="s">
        <v>2005</v>
      </c>
      <c r="D930" s="5">
        <v>433</v>
      </c>
      <c r="E930" s="13"/>
      <c r="F930" t="s">
        <v>2004</v>
      </c>
      <c r="G930" t="s">
        <v>2005</v>
      </c>
      <c r="H930" s="5">
        <v>10094</v>
      </c>
      <c r="J930" s="10" t="e">
        <f>VLOOKUP(G930,LGD!$C$2:$F$147,4,FALSE)</f>
        <v>#N/A</v>
      </c>
    </row>
    <row r="931" spans="1:10" x14ac:dyDescent="0.25">
      <c r="A931">
        <v>926</v>
      </c>
      <c r="B931" t="s">
        <v>2006</v>
      </c>
      <c r="C931" t="s">
        <v>2007</v>
      </c>
      <c r="D931" s="5">
        <v>285</v>
      </c>
      <c r="E931" s="13"/>
      <c r="F931" t="s">
        <v>2006</v>
      </c>
      <c r="G931" t="s">
        <v>2007</v>
      </c>
      <c r="H931" s="5">
        <v>7546</v>
      </c>
      <c r="J931" s="10" t="e">
        <f>VLOOKUP(G931,LGD!$C$2:$F$147,4,FALSE)</f>
        <v>#N/A</v>
      </c>
    </row>
    <row r="932" spans="1:10" x14ac:dyDescent="0.25">
      <c r="A932">
        <v>927</v>
      </c>
      <c r="B932" t="s">
        <v>2008</v>
      </c>
      <c r="C932" t="s">
        <v>2009</v>
      </c>
      <c r="D932" s="5">
        <v>259</v>
      </c>
      <c r="E932" s="13"/>
      <c r="F932" t="s">
        <v>2008</v>
      </c>
      <c r="G932" t="s">
        <v>2009</v>
      </c>
      <c r="H932" s="5">
        <v>5612</v>
      </c>
      <c r="J932" s="10" t="e">
        <f>VLOOKUP(G932,LGD!$C$2:$F$147,4,FALSE)</f>
        <v>#N/A</v>
      </c>
    </row>
    <row r="933" spans="1:10" x14ac:dyDescent="0.25">
      <c r="A933">
        <v>928</v>
      </c>
      <c r="B933" t="s">
        <v>2010</v>
      </c>
      <c r="C933" t="s">
        <v>2011</v>
      </c>
      <c r="D933" s="5">
        <v>147</v>
      </c>
      <c r="E933" s="13"/>
      <c r="F933" t="s">
        <v>2010</v>
      </c>
      <c r="G933" t="s">
        <v>2011</v>
      </c>
      <c r="H933" s="5">
        <v>3491</v>
      </c>
      <c r="J933" s="10" t="e">
        <f>VLOOKUP(G933,LGD!$C$2:$F$147,4,FALSE)</f>
        <v>#N/A</v>
      </c>
    </row>
    <row r="934" spans="1:10" x14ac:dyDescent="0.25">
      <c r="A934">
        <v>929</v>
      </c>
      <c r="B934" t="s">
        <v>2012</v>
      </c>
      <c r="C934" t="s">
        <v>2013</v>
      </c>
      <c r="D934" s="5">
        <v>233</v>
      </c>
      <c r="E934" s="13"/>
      <c r="F934" t="s">
        <v>2012</v>
      </c>
      <c r="G934" t="s">
        <v>2013</v>
      </c>
      <c r="H934" s="5">
        <v>6932</v>
      </c>
      <c r="J934" s="10" t="e">
        <f>VLOOKUP(G934,LGD!$C$2:$F$147,4,FALSE)</f>
        <v>#N/A</v>
      </c>
    </row>
    <row r="935" spans="1:10" x14ac:dyDescent="0.25">
      <c r="A935">
        <v>930</v>
      </c>
      <c r="B935" t="s">
        <v>2014</v>
      </c>
      <c r="C935" t="s">
        <v>2015</v>
      </c>
      <c r="D935" s="5">
        <v>208</v>
      </c>
      <c r="E935" s="13"/>
      <c r="F935" t="s">
        <v>2014</v>
      </c>
      <c r="G935" t="s">
        <v>2015</v>
      </c>
      <c r="H935" s="5">
        <v>5599</v>
      </c>
      <c r="J935" s="10" t="e">
        <f>VLOOKUP(G935,LGD!$C$2:$F$147,4,FALSE)</f>
        <v>#N/A</v>
      </c>
    </row>
    <row r="936" spans="1:10" x14ac:dyDescent="0.25">
      <c r="A936">
        <v>931</v>
      </c>
      <c r="B936" t="s">
        <v>2016</v>
      </c>
      <c r="C936" t="s">
        <v>2017</v>
      </c>
      <c r="D936" s="5">
        <v>398</v>
      </c>
      <c r="E936" s="13"/>
      <c r="F936" t="s">
        <v>2016</v>
      </c>
      <c r="G936" t="s">
        <v>2017</v>
      </c>
      <c r="H936" s="5">
        <v>10086</v>
      </c>
      <c r="J936" s="10" t="e">
        <f>VLOOKUP(G936,LGD!$C$2:$F$147,4,FALSE)</f>
        <v>#N/A</v>
      </c>
    </row>
    <row r="937" spans="1:10" x14ac:dyDescent="0.25">
      <c r="A937">
        <v>932</v>
      </c>
      <c r="B937" t="s">
        <v>2018</v>
      </c>
      <c r="C937" t="s">
        <v>2019</v>
      </c>
      <c r="D937" s="5">
        <v>314</v>
      </c>
      <c r="E937" s="13"/>
      <c r="F937" t="s">
        <v>2018</v>
      </c>
      <c r="G937" t="s">
        <v>2019</v>
      </c>
      <c r="H937" s="5">
        <v>7692</v>
      </c>
      <c r="J937" s="10" t="e">
        <f>VLOOKUP(G937,LGD!$C$2:$F$147,4,FALSE)</f>
        <v>#N/A</v>
      </c>
    </row>
    <row r="938" spans="1:10" x14ac:dyDescent="0.25">
      <c r="A938">
        <v>933</v>
      </c>
      <c r="B938" t="s">
        <v>2020</v>
      </c>
      <c r="C938" t="s">
        <v>2021</v>
      </c>
      <c r="D938" s="5">
        <v>266</v>
      </c>
      <c r="E938" s="13"/>
      <c r="F938" t="s">
        <v>2020</v>
      </c>
      <c r="G938" t="s">
        <v>2021</v>
      </c>
      <c r="H938" s="5">
        <v>6175</v>
      </c>
      <c r="J938" s="10" t="e">
        <f>VLOOKUP(G938,LGD!$C$2:$F$147,4,FALSE)</f>
        <v>#N/A</v>
      </c>
    </row>
    <row r="939" spans="1:10" x14ac:dyDescent="0.25">
      <c r="A939">
        <v>934</v>
      </c>
      <c r="B939" t="s">
        <v>2022</v>
      </c>
      <c r="C939" t="s">
        <v>2023</v>
      </c>
      <c r="D939" s="5">
        <v>226</v>
      </c>
      <c r="E939" s="13"/>
      <c r="F939" t="s">
        <v>2022</v>
      </c>
      <c r="G939" t="s">
        <v>2023</v>
      </c>
      <c r="H939" s="5">
        <v>7371</v>
      </c>
      <c r="J939" s="10" t="e">
        <f>VLOOKUP(G939,LGD!$C$2:$F$147,4,FALSE)</f>
        <v>#N/A</v>
      </c>
    </row>
    <row r="940" spans="1:10" x14ac:dyDescent="0.25">
      <c r="A940">
        <v>935</v>
      </c>
      <c r="B940" t="s">
        <v>2024</v>
      </c>
      <c r="C940" t="s">
        <v>2025</v>
      </c>
      <c r="D940" s="5">
        <v>150</v>
      </c>
      <c r="E940" s="13"/>
      <c r="F940" t="s">
        <v>2024</v>
      </c>
      <c r="G940" t="s">
        <v>2025</v>
      </c>
      <c r="H940" s="5">
        <v>4169</v>
      </c>
      <c r="J940" s="10" t="e">
        <f>VLOOKUP(G940,LGD!$C$2:$F$147,4,FALSE)</f>
        <v>#N/A</v>
      </c>
    </row>
    <row r="941" spans="1:10" x14ac:dyDescent="0.25">
      <c r="A941">
        <v>936</v>
      </c>
      <c r="B941" t="s">
        <v>2026</v>
      </c>
      <c r="C941" t="s">
        <v>2027</v>
      </c>
      <c r="D941" s="5">
        <v>330</v>
      </c>
      <c r="E941" s="13"/>
      <c r="F941" t="s">
        <v>2026</v>
      </c>
      <c r="G941" t="s">
        <v>2027</v>
      </c>
      <c r="H941" s="5">
        <v>9177</v>
      </c>
      <c r="J941" s="10" t="e">
        <f>VLOOKUP(G941,LGD!$C$2:$F$147,4,FALSE)</f>
        <v>#N/A</v>
      </c>
    </row>
    <row r="942" spans="1:10" x14ac:dyDescent="0.25">
      <c r="A942">
        <v>937</v>
      </c>
      <c r="B942" t="s">
        <v>2028</v>
      </c>
      <c r="C942" t="s">
        <v>2029</v>
      </c>
      <c r="D942" s="5">
        <v>664</v>
      </c>
      <c r="E942" s="13"/>
      <c r="F942" t="s">
        <v>2028</v>
      </c>
      <c r="G942" t="s">
        <v>2029</v>
      </c>
      <c r="H942" s="5">
        <v>17007</v>
      </c>
      <c r="J942" s="10" t="e">
        <f>VLOOKUP(G942,LGD!$C$2:$F$147,4,FALSE)</f>
        <v>#N/A</v>
      </c>
    </row>
    <row r="943" spans="1:10" x14ac:dyDescent="0.25">
      <c r="A943">
        <v>938</v>
      </c>
      <c r="B943" t="s">
        <v>2030</v>
      </c>
      <c r="C943" t="s">
        <v>2031</v>
      </c>
      <c r="D943" s="5">
        <v>501</v>
      </c>
      <c r="E943" s="13"/>
      <c r="F943" t="s">
        <v>2030</v>
      </c>
      <c r="G943" t="s">
        <v>2031</v>
      </c>
      <c r="H943" s="5">
        <v>11154</v>
      </c>
      <c r="J943" s="10" t="e">
        <f>VLOOKUP(G943,LGD!$C$2:$F$147,4,FALSE)</f>
        <v>#N/A</v>
      </c>
    </row>
    <row r="944" spans="1:10" x14ac:dyDescent="0.25">
      <c r="A944">
        <v>939</v>
      </c>
      <c r="B944" t="s">
        <v>2032</v>
      </c>
      <c r="C944" t="s">
        <v>2033</v>
      </c>
      <c r="D944" s="5">
        <v>268</v>
      </c>
      <c r="E944" s="13"/>
      <c r="F944" t="s">
        <v>2032</v>
      </c>
      <c r="G944" t="s">
        <v>2033</v>
      </c>
      <c r="H944" s="5">
        <v>6772</v>
      </c>
      <c r="J944" s="10" t="e">
        <f>VLOOKUP(G944,LGD!$C$2:$F$147,4,FALSE)</f>
        <v>#N/A</v>
      </c>
    </row>
    <row r="945" spans="1:10" x14ac:dyDescent="0.25">
      <c r="A945">
        <v>940</v>
      </c>
      <c r="B945" t="s">
        <v>2034</v>
      </c>
      <c r="C945" t="s">
        <v>2035</v>
      </c>
      <c r="D945" s="5">
        <v>129</v>
      </c>
      <c r="E945" s="13"/>
      <c r="F945" t="s">
        <v>2034</v>
      </c>
      <c r="G945" t="s">
        <v>2035</v>
      </c>
      <c r="H945" s="5">
        <v>2497</v>
      </c>
      <c r="J945" s="10" t="e">
        <f>VLOOKUP(G945,LGD!$C$2:$F$147,4,FALSE)</f>
        <v>#N/A</v>
      </c>
    </row>
    <row r="946" spans="1:10" x14ac:dyDescent="0.25">
      <c r="A946">
        <v>941</v>
      </c>
      <c r="B946" t="s">
        <v>2036</v>
      </c>
      <c r="C946" t="s">
        <v>2037</v>
      </c>
      <c r="D946" s="5">
        <v>280</v>
      </c>
      <c r="E946" s="13"/>
      <c r="F946" t="s">
        <v>2036</v>
      </c>
      <c r="G946" t="s">
        <v>2037</v>
      </c>
      <c r="H946" s="5">
        <v>8504</v>
      </c>
      <c r="J946" s="10" t="e">
        <f>VLOOKUP(G946,LGD!$C$2:$F$147,4,FALSE)</f>
        <v>#N/A</v>
      </c>
    </row>
    <row r="947" spans="1:10" x14ac:dyDescent="0.25">
      <c r="A947">
        <v>942</v>
      </c>
      <c r="B947" t="s">
        <v>2038</v>
      </c>
      <c r="C947" t="s">
        <v>2039</v>
      </c>
      <c r="D947" s="5">
        <v>261</v>
      </c>
      <c r="E947" s="13"/>
      <c r="F947" t="s">
        <v>2038</v>
      </c>
      <c r="G947" t="s">
        <v>2039</v>
      </c>
      <c r="H947" s="5">
        <v>7859</v>
      </c>
      <c r="J947" s="10" t="e">
        <f>VLOOKUP(G947,LGD!$C$2:$F$147,4,FALSE)</f>
        <v>#N/A</v>
      </c>
    </row>
    <row r="948" spans="1:10" x14ac:dyDescent="0.25">
      <c r="A948">
        <v>943</v>
      </c>
      <c r="B948" t="s">
        <v>2040</v>
      </c>
      <c r="C948" t="s">
        <v>2041</v>
      </c>
      <c r="D948" s="5">
        <v>654</v>
      </c>
      <c r="E948" s="13"/>
      <c r="F948" t="s">
        <v>2040</v>
      </c>
      <c r="G948" t="s">
        <v>2041</v>
      </c>
      <c r="H948" s="5">
        <v>12176</v>
      </c>
      <c r="J948" s="10" t="e">
        <f>VLOOKUP(G948,LGD!$C$2:$F$147,4,FALSE)</f>
        <v>#N/A</v>
      </c>
    </row>
    <row r="949" spans="1:10" x14ac:dyDescent="0.25">
      <c r="A949">
        <v>944</v>
      </c>
      <c r="B949" t="s">
        <v>2042</v>
      </c>
      <c r="C949" t="s">
        <v>2043</v>
      </c>
      <c r="D949" s="5">
        <v>201</v>
      </c>
      <c r="E949" s="13"/>
      <c r="F949" t="s">
        <v>2042</v>
      </c>
      <c r="G949" t="s">
        <v>2043</v>
      </c>
      <c r="H949" s="5">
        <v>4820</v>
      </c>
      <c r="J949" s="10" t="e">
        <f>VLOOKUP(G949,LGD!$C$2:$F$147,4,FALSE)</f>
        <v>#N/A</v>
      </c>
    </row>
    <row r="950" spans="1:10" x14ac:dyDescent="0.25">
      <c r="A950">
        <v>945</v>
      </c>
      <c r="B950" t="s">
        <v>2044</v>
      </c>
      <c r="C950" t="s">
        <v>2045</v>
      </c>
      <c r="D950" s="5">
        <v>1041</v>
      </c>
      <c r="E950" s="13"/>
      <c r="F950" t="s">
        <v>2044</v>
      </c>
      <c r="G950" t="s">
        <v>2045</v>
      </c>
      <c r="H950" s="5">
        <v>15622</v>
      </c>
      <c r="J950" s="10" t="e">
        <f>VLOOKUP(G950,LGD!$C$2:$F$147,4,FALSE)</f>
        <v>#N/A</v>
      </c>
    </row>
    <row r="951" spans="1:10" x14ac:dyDescent="0.25">
      <c r="A951">
        <v>946</v>
      </c>
      <c r="B951" t="s">
        <v>2046</v>
      </c>
      <c r="C951" t="s">
        <v>2047</v>
      </c>
      <c r="D951" s="5">
        <v>247</v>
      </c>
      <c r="E951" s="13"/>
      <c r="F951" t="s">
        <v>2046</v>
      </c>
      <c r="G951" t="s">
        <v>2047</v>
      </c>
      <c r="H951" s="5">
        <v>4519</v>
      </c>
      <c r="J951" s="10" t="e">
        <f>VLOOKUP(G951,LGD!$C$2:$F$147,4,FALSE)</f>
        <v>#N/A</v>
      </c>
    </row>
    <row r="952" spans="1:10" x14ac:dyDescent="0.25">
      <c r="A952">
        <v>947</v>
      </c>
      <c r="B952" t="s">
        <v>2048</v>
      </c>
      <c r="C952" t="s">
        <v>2049</v>
      </c>
      <c r="D952" s="5">
        <v>351</v>
      </c>
      <c r="E952" s="13"/>
      <c r="F952" t="s">
        <v>2048</v>
      </c>
      <c r="G952" t="s">
        <v>2049</v>
      </c>
      <c r="H952" s="5">
        <v>8558</v>
      </c>
      <c r="J952" s="10" t="e">
        <f>VLOOKUP(G952,LGD!$C$2:$F$147,4,FALSE)</f>
        <v>#N/A</v>
      </c>
    </row>
    <row r="953" spans="1:10" x14ac:dyDescent="0.25">
      <c r="A953">
        <v>948</v>
      </c>
      <c r="B953" t="s">
        <v>2050</v>
      </c>
      <c r="C953" t="s">
        <v>2051</v>
      </c>
      <c r="D953" s="5">
        <v>319</v>
      </c>
      <c r="E953" s="13"/>
      <c r="F953" t="s">
        <v>2050</v>
      </c>
      <c r="G953" t="s">
        <v>2051</v>
      </c>
      <c r="H953" s="5">
        <v>5818</v>
      </c>
      <c r="J953" s="10" t="e">
        <f>VLOOKUP(G953,LGD!$C$2:$F$147,4,FALSE)</f>
        <v>#N/A</v>
      </c>
    </row>
    <row r="954" spans="1:10" x14ac:dyDescent="0.25">
      <c r="A954">
        <v>949</v>
      </c>
      <c r="B954" t="s">
        <v>2052</v>
      </c>
      <c r="C954" t="s">
        <v>2053</v>
      </c>
      <c r="D954" s="5">
        <v>434</v>
      </c>
      <c r="E954" s="13"/>
      <c r="F954" t="s">
        <v>2052</v>
      </c>
      <c r="G954" t="s">
        <v>2053</v>
      </c>
      <c r="H954" s="5">
        <v>7565</v>
      </c>
      <c r="J954" s="10" t="e">
        <f>VLOOKUP(G954,LGD!$C$2:$F$147,4,FALSE)</f>
        <v>#N/A</v>
      </c>
    </row>
    <row r="955" spans="1:10" x14ac:dyDescent="0.25">
      <c r="A955">
        <v>950</v>
      </c>
      <c r="B955" t="s">
        <v>2054</v>
      </c>
      <c r="C955" t="s">
        <v>2055</v>
      </c>
      <c r="D955" s="5">
        <v>1481</v>
      </c>
      <c r="E955" s="13"/>
      <c r="F955" t="s">
        <v>2054</v>
      </c>
      <c r="G955" t="s">
        <v>2055</v>
      </c>
      <c r="H955" s="5">
        <v>26504</v>
      </c>
      <c r="J955" s="10" t="e">
        <f>VLOOKUP(G955,LGD!$C$2:$F$147,4,FALSE)</f>
        <v>#N/A</v>
      </c>
    </row>
    <row r="956" spans="1:10" x14ac:dyDescent="0.25">
      <c r="A956">
        <v>951</v>
      </c>
      <c r="B956" t="s">
        <v>2056</v>
      </c>
      <c r="C956" t="s">
        <v>1336</v>
      </c>
      <c r="D956" s="5">
        <v>188</v>
      </c>
      <c r="E956" s="13"/>
      <c r="F956" t="s">
        <v>2056</v>
      </c>
      <c r="G956" t="s">
        <v>1336</v>
      </c>
      <c r="H956" s="5">
        <v>6871</v>
      </c>
      <c r="J956" s="10" t="e">
        <f>VLOOKUP(G956,LGD!$C$2:$F$147,4,FALSE)</f>
        <v>#N/A</v>
      </c>
    </row>
    <row r="957" spans="1:10" x14ac:dyDescent="0.25">
      <c r="A957">
        <v>952</v>
      </c>
      <c r="B957" t="s">
        <v>2057</v>
      </c>
      <c r="C957" t="s">
        <v>2058</v>
      </c>
      <c r="D957" s="5">
        <v>498</v>
      </c>
      <c r="E957" s="13"/>
      <c r="F957" t="s">
        <v>2057</v>
      </c>
      <c r="G957" t="s">
        <v>2058</v>
      </c>
      <c r="H957" s="5">
        <v>12701</v>
      </c>
      <c r="J957" s="10" t="e">
        <f>VLOOKUP(G957,LGD!$C$2:$F$147,4,FALSE)</f>
        <v>#N/A</v>
      </c>
    </row>
    <row r="958" spans="1:10" x14ac:dyDescent="0.25">
      <c r="A958">
        <v>953</v>
      </c>
      <c r="B958" t="s">
        <v>2059</v>
      </c>
      <c r="C958" t="s">
        <v>2060</v>
      </c>
      <c r="D958" s="5">
        <v>176</v>
      </c>
      <c r="E958" s="13"/>
      <c r="F958" t="s">
        <v>2059</v>
      </c>
      <c r="G958" t="s">
        <v>2060</v>
      </c>
      <c r="H958" s="5">
        <v>4032</v>
      </c>
      <c r="J958" s="10" t="e">
        <f>VLOOKUP(G958,LGD!$C$2:$F$147,4,FALSE)</f>
        <v>#N/A</v>
      </c>
    </row>
    <row r="959" spans="1:10" x14ac:dyDescent="0.25">
      <c r="A959">
        <v>954</v>
      </c>
      <c r="B959" t="s">
        <v>2061</v>
      </c>
      <c r="C959" t="s">
        <v>2062</v>
      </c>
      <c r="D959" s="5">
        <v>109</v>
      </c>
      <c r="E959" s="13"/>
      <c r="F959" t="s">
        <v>2061</v>
      </c>
      <c r="G959" t="s">
        <v>2062</v>
      </c>
      <c r="H959" s="5">
        <v>2596</v>
      </c>
      <c r="J959" s="10" t="e">
        <f>VLOOKUP(G959,LGD!$C$2:$F$147,4,FALSE)</f>
        <v>#N/A</v>
      </c>
    </row>
    <row r="960" spans="1:10" x14ac:dyDescent="0.25">
      <c r="A960">
        <v>955</v>
      </c>
      <c r="B960" t="s">
        <v>2063</v>
      </c>
      <c r="C960" t="s">
        <v>1951</v>
      </c>
      <c r="D960" s="5">
        <v>235</v>
      </c>
      <c r="E960" s="13"/>
      <c r="F960" t="s">
        <v>2063</v>
      </c>
      <c r="G960" t="s">
        <v>1951</v>
      </c>
      <c r="H960" s="5">
        <v>6669</v>
      </c>
      <c r="J960" s="10" t="e">
        <f>VLOOKUP(G960,LGD!$C$2:$F$147,4,FALSE)</f>
        <v>#N/A</v>
      </c>
    </row>
    <row r="961" spans="1:10" x14ac:dyDescent="0.25">
      <c r="A961">
        <v>956</v>
      </c>
      <c r="B961" t="s">
        <v>2064</v>
      </c>
      <c r="C961" t="s">
        <v>2065</v>
      </c>
      <c r="D961" s="5">
        <v>165</v>
      </c>
      <c r="E961" s="13"/>
      <c r="F961" t="s">
        <v>2064</v>
      </c>
      <c r="G961" t="s">
        <v>2065</v>
      </c>
      <c r="H961" s="5">
        <v>4466</v>
      </c>
      <c r="J961" s="10" t="e">
        <f>VLOOKUP(G961,LGD!$C$2:$F$147,4,FALSE)</f>
        <v>#N/A</v>
      </c>
    </row>
    <row r="962" spans="1:10" x14ac:dyDescent="0.25">
      <c r="A962">
        <v>957</v>
      </c>
      <c r="B962" t="s">
        <v>2066</v>
      </c>
      <c r="C962" t="s">
        <v>2067</v>
      </c>
      <c r="D962" s="5">
        <v>141</v>
      </c>
      <c r="E962" s="13"/>
      <c r="F962" t="s">
        <v>2066</v>
      </c>
      <c r="G962" t="s">
        <v>2067</v>
      </c>
      <c r="H962" s="5">
        <v>5209</v>
      </c>
      <c r="J962" s="10" t="e">
        <f>VLOOKUP(G962,LGD!$C$2:$F$147,4,FALSE)</f>
        <v>#N/A</v>
      </c>
    </row>
    <row r="963" spans="1:10" x14ac:dyDescent="0.25">
      <c r="A963">
        <v>958</v>
      </c>
      <c r="B963" t="s">
        <v>2068</v>
      </c>
      <c r="C963" t="s">
        <v>2069</v>
      </c>
      <c r="D963" s="5">
        <v>923</v>
      </c>
      <c r="E963" s="13"/>
      <c r="F963" t="s">
        <v>2068</v>
      </c>
      <c r="G963" t="s">
        <v>2069</v>
      </c>
      <c r="H963" s="5">
        <v>23104</v>
      </c>
      <c r="J963" s="10" t="e">
        <f>VLOOKUP(G963,LGD!$C$2:$F$147,4,FALSE)</f>
        <v>#N/A</v>
      </c>
    </row>
    <row r="964" spans="1:10" x14ac:dyDescent="0.25">
      <c r="A964">
        <v>959</v>
      </c>
      <c r="B964" t="s">
        <v>2070</v>
      </c>
      <c r="C964" t="s">
        <v>2071</v>
      </c>
      <c r="D964" s="5">
        <v>287</v>
      </c>
      <c r="E964" s="13"/>
      <c r="F964" t="s">
        <v>2070</v>
      </c>
      <c r="G964" t="s">
        <v>2071</v>
      </c>
      <c r="H964" s="5">
        <v>7967</v>
      </c>
      <c r="J964" s="10" t="e">
        <f>VLOOKUP(G964,LGD!$C$2:$F$147,4,FALSE)</f>
        <v>#N/A</v>
      </c>
    </row>
    <row r="965" spans="1:10" x14ac:dyDescent="0.25">
      <c r="A965">
        <v>960</v>
      </c>
      <c r="B965" t="s">
        <v>2072</v>
      </c>
      <c r="C965" t="s">
        <v>2073</v>
      </c>
      <c r="D965" s="5">
        <v>199</v>
      </c>
      <c r="E965" s="13"/>
      <c r="F965" t="s">
        <v>2072</v>
      </c>
      <c r="G965" t="s">
        <v>2073</v>
      </c>
      <c r="H965" s="5">
        <v>7154</v>
      </c>
      <c r="J965" s="10" t="e">
        <f>VLOOKUP(G965,LGD!$C$2:$F$147,4,FALSE)</f>
        <v>#N/A</v>
      </c>
    </row>
    <row r="966" spans="1:10" x14ac:dyDescent="0.25">
      <c r="A966">
        <v>961</v>
      </c>
      <c r="B966" t="s">
        <v>2074</v>
      </c>
      <c r="C966" t="s">
        <v>2075</v>
      </c>
      <c r="D966" s="5">
        <v>419</v>
      </c>
      <c r="E966" s="13"/>
      <c r="F966" t="s">
        <v>2074</v>
      </c>
      <c r="G966" t="s">
        <v>2075</v>
      </c>
      <c r="H966" s="5">
        <v>11884</v>
      </c>
      <c r="J966" s="10" t="e">
        <f>VLOOKUP(G966,LGD!$C$2:$F$147,4,FALSE)</f>
        <v>#N/A</v>
      </c>
    </row>
    <row r="967" spans="1:10" x14ac:dyDescent="0.25">
      <c r="A967">
        <v>962</v>
      </c>
      <c r="B967" t="s">
        <v>2076</v>
      </c>
      <c r="C967" t="s">
        <v>2077</v>
      </c>
      <c r="D967" s="5">
        <v>204</v>
      </c>
      <c r="E967" s="13"/>
      <c r="F967" t="s">
        <v>2076</v>
      </c>
      <c r="G967" t="s">
        <v>2077</v>
      </c>
      <c r="H967" s="5">
        <v>6921</v>
      </c>
      <c r="J967" s="10" t="e">
        <f>VLOOKUP(G967,LGD!$C$2:$F$147,4,FALSE)</f>
        <v>#N/A</v>
      </c>
    </row>
    <row r="968" spans="1:10" x14ac:dyDescent="0.25">
      <c r="A968">
        <v>963</v>
      </c>
      <c r="B968" t="s">
        <v>2078</v>
      </c>
      <c r="C968" t="s">
        <v>2079</v>
      </c>
      <c r="D968" s="5">
        <v>513</v>
      </c>
      <c r="E968" s="13"/>
      <c r="F968" t="s">
        <v>2078</v>
      </c>
      <c r="G968" t="s">
        <v>2079</v>
      </c>
      <c r="H968" s="5">
        <v>20025</v>
      </c>
      <c r="J968" s="10" t="e">
        <f>VLOOKUP(G968,LGD!$C$2:$F$147,4,FALSE)</f>
        <v>#N/A</v>
      </c>
    </row>
    <row r="969" spans="1:10" x14ac:dyDescent="0.25">
      <c r="A969">
        <v>964</v>
      </c>
      <c r="B969" t="s">
        <v>2080</v>
      </c>
      <c r="C969" t="s">
        <v>2081</v>
      </c>
      <c r="D969" s="5">
        <v>1442</v>
      </c>
      <c r="E969" s="13"/>
      <c r="F969" t="s">
        <v>2080</v>
      </c>
      <c r="G969" t="s">
        <v>2081</v>
      </c>
      <c r="H969" s="5">
        <v>41931</v>
      </c>
      <c r="J969" s="10" t="e">
        <f>VLOOKUP(G969,LGD!$C$2:$F$147,4,FALSE)</f>
        <v>#N/A</v>
      </c>
    </row>
    <row r="970" spans="1:10" x14ac:dyDescent="0.25">
      <c r="A970">
        <v>965</v>
      </c>
      <c r="B970" t="s">
        <v>2082</v>
      </c>
      <c r="C970" t="s">
        <v>2083</v>
      </c>
      <c r="D970" s="5">
        <v>15713</v>
      </c>
      <c r="E970" s="13"/>
      <c r="F970" t="s">
        <v>2082</v>
      </c>
      <c r="G970" t="s">
        <v>2083</v>
      </c>
      <c r="H970" s="5">
        <v>511543</v>
      </c>
      <c r="J970" s="10" t="e">
        <f>VLOOKUP(G970,LGD!$C$2:$F$147,4,FALSE)</f>
        <v>#N/A</v>
      </c>
    </row>
    <row r="971" spans="1:10" x14ac:dyDescent="0.25">
      <c r="A971">
        <v>966</v>
      </c>
      <c r="B971" t="s">
        <v>2084</v>
      </c>
      <c r="C971" t="s">
        <v>2085</v>
      </c>
      <c r="D971" s="5">
        <v>1855</v>
      </c>
      <c r="E971" s="13"/>
      <c r="F971" t="s">
        <v>2084</v>
      </c>
      <c r="G971" t="s">
        <v>2085</v>
      </c>
      <c r="H971" s="5">
        <v>50239</v>
      </c>
      <c r="J971" s="10" t="e">
        <f>VLOOKUP(G971,LGD!$C$2:$F$147,4,FALSE)</f>
        <v>#N/A</v>
      </c>
    </row>
    <row r="972" spans="1:10" x14ac:dyDescent="0.25">
      <c r="A972">
        <v>967</v>
      </c>
      <c r="B972" t="s">
        <v>2086</v>
      </c>
      <c r="C972" t="s">
        <v>2087</v>
      </c>
      <c r="D972" s="5">
        <v>2963</v>
      </c>
      <c r="E972" s="13"/>
      <c r="F972" t="s">
        <v>2086</v>
      </c>
      <c r="G972" t="s">
        <v>2087</v>
      </c>
      <c r="H972" s="5">
        <v>64791</v>
      </c>
      <c r="J972" s="10" t="e">
        <f>VLOOKUP(G972,LGD!$C$2:$F$147,4,FALSE)</f>
        <v>#N/A</v>
      </c>
    </row>
    <row r="973" spans="1:10" x14ac:dyDescent="0.25">
      <c r="A973">
        <v>968</v>
      </c>
      <c r="B973" t="s">
        <v>2088</v>
      </c>
      <c r="C973" t="s">
        <v>2089</v>
      </c>
      <c r="D973" s="5">
        <v>385</v>
      </c>
      <c r="E973" s="13"/>
      <c r="F973" t="s">
        <v>2088</v>
      </c>
      <c r="G973" t="s">
        <v>2089</v>
      </c>
      <c r="H973" s="5">
        <v>6002</v>
      </c>
      <c r="J973" s="10" t="e">
        <f>VLOOKUP(G973,LGD!$C$2:$F$147,4,FALSE)</f>
        <v>#N/A</v>
      </c>
    </row>
    <row r="974" spans="1:10" x14ac:dyDescent="0.25">
      <c r="A974">
        <v>969</v>
      </c>
      <c r="B974" t="s">
        <v>2090</v>
      </c>
      <c r="C974" t="s">
        <v>2091</v>
      </c>
      <c r="D974" s="5">
        <v>172</v>
      </c>
      <c r="E974" s="13"/>
      <c r="F974" t="s">
        <v>2090</v>
      </c>
      <c r="G974" t="s">
        <v>2091</v>
      </c>
      <c r="H974" s="5">
        <v>3390</v>
      </c>
      <c r="J974" s="10" t="e">
        <f>VLOOKUP(G974,LGD!$C$2:$F$147,4,FALSE)</f>
        <v>#N/A</v>
      </c>
    </row>
    <row r="975" spans="1:10" x14ac:dyDescent="0.25">
      <c r="A975">
        <v>970</v>
      </c>
      <c r="B975" t="s">
        <v>2092</v>
      </c>
      <c r="C975" t="s">
        <v>2093</v>
      </c>
      <c r="D975" s="5">
        <v>123</v>
      </c>
      <c r="E975" s="13"/>
      <c r="F975" t="s">
        <v>2092</v>
      </c>
      <c r="G975" t="s">
        <v>2093</v>
      </c>
      <c r="H975" s="5">
        <v>2388</v>
      </c>
      <c r="J975" s="10" t="e">
        <f>VLOOKUP(G975,LGD!$C$2:$F$147,4,FALSE)</f>
        <v>#N/A</v>
      </c>
    </row>
    <row r="976" spans="1:10" x14ac:dyDescent="0.25">
      <c r="A976">
        <v>971</v>
      </c>
      <c r="B976" t="s">
        <v>2094</v>
      </c>
      <c r="C976" t="s">
        <v>2095</v>
      </c>
      <c r="D976" s="5">
        <v>199</v>
      </c>
      <c r="E976" s="13"/>
      <c r="F976" t="s">
        <v>2094</v>
      </c>
      <c r="G976" t="s">
        <v>2095</v>
      </c>
      <c r="H976" s="5">
        <v>3490</v>
      </c>
      <c r="J976" s="10" t="e">
        <f>VLOOKUP(G976,LGD!$C$2:$F$147,4,FALSE)</f>
        <v>#N/A</v>
      </c>
    </row>
    <row r="977" spans="1:10" x14ac:dyDescent="0.25">
      <c r="A977">
        <v>972</v>
      </c>
      <c r="B977" t="s">
        <v>2096</v>
      </c>
      <c r="C977" t="s">
        <v>2097</v>
      </c>
      <c r="D977" s="5">
        <v>245</v>
      </c>
      <c r="E977" s="13"/>
      <c r="F977" t="s">
        <v>2096</v>
      </c>
      <c r="G977" t="s">
        <v>2097</v>
      </c>
      <c r="H977" s="5">
        <v>3562</v>
      </c>
      <c r="J977" s="10" t="e">
        <f>VLOOKUP(G977,LGD!$C$2:$F$147,4,FALSE)</f>
        <v>#N/A</v>
      </c>
    </row>
    <row r="978" spans="1:10" x14ac:dyDescent="0.25">
      <c r="A978">
        <v>973</v>
      </c>
      <c r="B978" t="s">
        <v>2098</v>
      </c>
      <c r="C978" t="s">
        <v>2099</v>
      </c>
      <c r="D978" s="5">
        <v>117</v>
      </c>
      <c r="E978" s="13"/>
      <c r="F978" t="s">
        <v>2098</v>
      </c>
      <c r="G978" t="s">
        <v>2099</v>
      </c>
      <c r="H978" s="5">
        <v>1726</v>
      </c>
      <c r="J978" s="10" t="e">
        <f>VLOOKUP(G978,LGD!$C$2:$F$147,4,FALSE)</f>
        <v>#N/A</v>
      </c>
    </row>
    <row r="979" spans="1:10" x14ac:dyDescent="0.25">
      <c r="A979">
        <v>974</v>
      </c>
      <c r="B979" t="s">
        <v>2100</v>
      </c>
      <c r="C979" t="s">
        <v>2101</v>
      </c>
      <c r="D979" s="5">
        <v>1665</v>
      </c>
      <c r="E979" s="13"/>
      <c r="F979" t="s">
        <v>2100</v>
      </c>
      <c r="G979" t="s">
        <v>2101</v>
      </c>
      <c r="H979" s="5">
        <v>25940</v>
      </c>
      <c r="J979" s="10" t="e">
        <f>VLOOKUP(G979,LGD!$C$2:$F$147,4,FALSE)</f>
        <v>#N/A</v>
      </c>
    </row>
    <row r="980" spans="1:10" x14ac:dyDescent="0.25">
      <c r="A980">
        <v>975</v>
      </c>
      <c r="B980" t="s">
        <v>2102</v>
      </c>
      <c r="C980" t="s">
        <v>2103</v>
      </c>
      <c r="D980" s="5">
        <v>219</v>
      </c>
      <c r="E980" s="13"/>
      <c r="F980" t="s">
        <v>2102</v>
      </c>
      <c r="G980" t="s">
        <v>2103</v>
      </c>
      <c r="H980" s="5">
        <v>4760</v>
      </c>
      <c r="J980" s="10" t="e">
        <f>VLOOKUP(G980,LGD!$C$2:$F$147,4,FALSE)</f>
        <v>#N/A</v>
      </c>
    </row>
    <row r="981" spans="1:10" x14ac:dyDescent="0.25">
      <c r="A981">
        <v>976</v>
      </c>
      <c r="B981" t="s">
        <v>2104</v>
      </c>
      <c r="C981" t="s">
        <v>2105</v>
      </c>
      <c r="D981" s="5">
        <v>272</v>
      </c>
      <c r="E981" s="13"/>
      <c r="F981" t="s">
        <v>2104</v>
      </c>
      <c r="G981" t="s">
        <v>2105</v>
      </c>
      <c r="H981" s="5">
        <v>4628</v>
      </c>
      <c r="J981" s="10" t="e">
        <f>VLOOKUP(G981,LGD!$C$2:$F$147,4,FALSE)</f>
        <v>#N/A</v>
      </c>
    </row>
    <row r="982" spans="1:10" x14ac:dyDescent="0.25">
      <c r="A982">
        <v>977</v>
      </c>
      <c r="B982" t="s">
        <v>2106</v>
      </c>
      <c r="C982" t="s">
        <v>2107</v>
      </c>
      <c r="D982" s="5">
        <v>150</v>
      </c>
      <c r="E982" s="13"/>
      <c r="F982" t="s">
        <v>2106</v>
      </c>
      <c r="G982" t="s">
        <v>2107</v>
      </c>
      <c r="H982" s="5">
        <v>2254</v>
      </c>
      <c r="J982" s="10" t="e">
        <f>VLOOKUP(G982,LGD!$C$2:$F$147,4,FALSE)</f>
        <v>#N/A</v>
      </c>
    </row>
    <row r="983" spans="1:10" x14ac:dyDescent="0.25">
      <c r="A983">
        <v>978</v>
      </c>
      <c r="B983" t="s">
        <v>2108</v>
      </c>
      <c r="C983" t="s">
        <v>2109</v>
      </c>
      <c r="D983" s="5">
        <v>118</v>
      </c>
      <c r="E983" s="13"/>
      <c r="F983" t="s">
        <v>2108</v>
      </c>
      <c r="G983" t="s">
        <v>2109</v>
      </c>
      <c r="H983" s="5">
        <v>2121</v>
      </c>
      <c r="J983" s="10" t="e">
        <f>VLOOKUP(G983,LGD!$C$2:$F$147,4,FALSE)</f>
        <v>#N/A</v>
      </c>
    </row>
    <row r="984" spans="1:10" x14ac:dyDescent="0.25">
      <c r="A984">
        <v>979</v>
      </c>
      <c r="B984" t="s">
        <v>2110</v>
      </c>
      <c r="C984" t="s">
        <v>2111</v>
      </c>
      <c r="D984" s="5">
        <v>162</v>
      </c>
      <c r="E984" s="13"/>
      <c r="F984" t="s">
        <v>2110</v>
      </c>
      <c r="G984" t="s">
        <v>2111</v>
      </c>
      <c r="H984" s="5">
        <v>2689</v>
      </c>
      <c r="J984" s="10" t="e">
        <f>VLOOKUP(G984,LGD!$C$2:$F$147,4,FALSE)</f>
        <v>#N/A</v>
      </c>
    </row>
    <row r="985" spans="1:10" x14ac:dyDescent="0.25">
      <c r="A985">
        <v>980</v>
      </c>
      <c r="B985" t="s">
        <v>2112</v>
      </c>
      <c r="C985" t="s">
        <v>2113</v>
      </c>
      <c r="D985" s="5">
        <v>205</v>
      </c>
      <c r="E985" s="13"/>
      <c r="F985" t="s">
        <v>2112</v>
      </c>
      <c r="G985" t="s">
        <v>2113</v>
      </c>
      <c r="H985" s="5">
        <v>3702</v>
      </c>
      <c r="J985" s="10" t="e">
        <f>VLOOKUP(G985,LGD!$C$2:$F$147,4,FALSE)</f>
        <v>#N/A</v>
      </c>
    </row>
    <row r="986" spans="1:10" x14ac:dyDescent="0.25">
      <c r="A986">
        <v>981</v>
      </c>
      <c r="B986" t="s">
        <v>2114</v>
      </c>
      <c r="C986" t="s">
        <v>2115</v>
      </c>
      <c r="D986" s="5">
        <v>212</v>
      </c>
      <c r="E986" s="13"/>
      <c r="F986" t="s">
        <v>2114</v>
      </c>
      <c r="G986" t="s">
        <v>2115</v>
      </c>
      <c r="H986" s="5">
        <v>3049</v>
      </c>
      <c r="J986" s="10" t="e">
        <f>VLOOKUP(G986,LGD!$C$2:$F$147,4,FALSE)</f>
        <v>#N/A</v>
      </c>
    </row>
    <row r="987" spans="1:10" x14ac:dyDescent="0.25">
      <c r="A987">
        <v>982</v>
      </c>
      <c r="B987" t="s">
        <v>2116</v>
      </c>
      <c r="C987" t="s">
        <v>2117</v>
      </c>
      <c r="D987" s="5">
        <v>228</v>
      </c>
      <c r="E987" s="13"/>
      <c r="F987" t="s">
        <v>2116</v>
      </c>
      <c r="G987" t="s">
        <v>2117</v>
      </c>
      <c r="H987" s="5">
        <v>4681</v>
      </c>
      <c r="J987" s="10" t="e">
        <f>VLOOKUP(G987,LGD!$C$2:$F$147,4,FALSE)</f>
        <v>#N/A</v>
      </c>
    </row>
    <row r="988" spans="1:10" x14ac:dyDescent="0.25">
      <c r="A988">
        <v>983</v>
      </c>
      <c r="B988" t="s">
        <v>2118</v>
      </c>
      <c r="C988" t="s">
        <v>2119</v>
      </c>
      <c r="D988" s="5">
        <v>716</v>
      </c>
      <c r="E988" s="13"/>
      <c r="F988" t="s">
        <v>2118</v>
      </c>
      <c r="G988" t="s">
        <v>2119</v>
      </c>
      <c r="H988" s="5">
        <v>10397</v>
      </c>
      <c r="J988" s="10" t="e">
        <f>VLOOKUP(G988,LGD!$C$2:$F$147,4,FALSE)</f>
        <v>#N/A</v>
      </c>
    </row>
    <row r="989" spans="1:10" x14ac:dyDescent="0.25">
      <c r="A989">
        <v>984</v>
      </c>
      <c r="B989" t="s">
        <v>2120</v>
      </c>
      <c r="C989" t="s">
        <v>2121</v>
      </c>
      <c r="D989" s="5">
        <v>223</v>
      </c>
      <c r="E989" s="13"/>
      <c r="F989" t="s">
        <v>2120</v>
      </c>
      <c r="G989" t="s">
        <v>2121</v>
      </c>
      <c r="H989" s="5">
        <v>2881</v>
      </c>
      <c r="J989" s="10" t="e">
        <f>VLOOKUP(G989,LGD!$C$2:$F$147,4,FALSE)</f>
        <v>#N/A</v>
      </c>
    </row>
    <row r="990" spans="1:10" x14ac:dyDescent="0.25">
      <c r="A990">
        <v>985</v>
      </c>
      <c r="B990" t="s">
        <v>2122</v>
      </c>
      <c r="C990" t="s">
        <v>2123</v>
      </c>
      <c r="D990" s="5">
        <v>197</v>
      </c>
      <c r="E990" s="13"/>
      <c r="F990" t="s">
        <v>2122</v>
      </c>
      <c r="G990" t="s">
        <v>2123</v>
      </c>
      <c r="H990" s="5">
        <v>3134</v>
      </c>
      <c r="J990" s="10" t="e">
        <f>VLOOKUP(G990,LGD!$C$2:$F$147,4,FALSE)</f>
        <v>#N/A</v>
      </c>
    </row>
    <row r="991" spans="1:10" x14ac:dyDescent="0.25">
      <c r="A991">
        <v>986</v>
      </c>
      <c r="B991" t="s">
        <v>2124</v>
      </c>
      <c r="C991" t="s">
        <v>2125</v>
      </c>
      <c r="D991" s="5">
        <v>494</v>
      </c>
      <c r="E991" s="13"/>
      <c r="F991" t="s">
        <v>2124</v>
      </c>
      <c r="G991" t="s">
        <v>2125</v>
      </c>
      <c r="H991" s="5">
        <v>8336</v>
      </c>
      <c r="J991" s="10" t="e">
        <f>VLOOKUP(G991,LGD!$C$2:$F$147,4,FALSE)</f>
        <v>#N/A</v>
      </c>
    </row>
    <row r="992" spans="1:10" x14ac:dyDescent="0.25">
      <c r="A992">
        <v>987</v>
      </c>
      <c r="B992" t="s">
        <v>2126</v>
      </c>
      <c r="C992" t="s">
        <v>2127</v>
      </c>
      <c r="D992" s="5">
        <v>239</v>
      </c>
      <c r="E992" s="13"/>
      <c r="F992" t="s">
        <v>2126</v>
      </c>
      <c r="G992" t="s">
        <v>2127</v>
      </c>
      <c r="H992" s="5">
        <v>4096</v>
      </c>
      <c r="J992" s="10" t="e">
        <f>VLOOKUP(G992,LGD!$C$2:$F$147,4,FALSE)</f>
        <v>#N/A</v>
      </c>
    </row>
    <row r="993" spans="1:10" x14ac:dyDescent="0.25">
      <c r="A993">
        <v>988</v>
      </c>
      <c r="B993" t="s">
        <v>2128</v>
      </c>
      <c r="C993" t="s">
        <v>2129</v>
      </c>
      <c r="D993" s="5">
        <v>194</v>
      </c>
      <c r="E993" s="13"/>
      <c r="F993" t="s">
        <v>2128</v>
      </c>
      <c r="G993" t="s">
        <v>2129</v>
      </c>
      <c r="H993" s="5">
        <v>3395</v>
      </c>
      <c r="J993" s="10" t="e">
        <f>VLOOKUP(G993,LGD!$C$2:$F$147,4,FALSE)</f>
        <v>#N/A</v>
      </c>
    </row>
    <row r="994" spans="1:10" x14ac:dyDescent="0.25">
      <c r="A994">
        <v>989</v>
      </c>
      <c r="B994" t="s">
        <v>2130</v>
      </c>
      <c r="C994" t="s">
        <v>2131</v>
      </c>
      <c r="D994" s="5">
        <v>266</v>
      </c>
      <c r="E994" s="13"/>
      <c r="F994" t="s">
        <v>2130</v>
      </c>
      <c r="G994" t="s">
        <v>2131</v>
      </c>
      <c r="H994" s="5">
        <v>4114</v>
      </c>
      <c r="J994" s="10" t="e">
        <f>VLOOKUP(G994,LGD!$C$2:$F$147,4,FALSE)</f>
        <v>#N/A</v>
      </c>
    </row>
    <row r="995" spans="1:10" x14ac:dyDescent="0.25">
      <c r="A995">
        <v>990</v>
      </c>
      <c r="B995" t="s">
        <v>2132</v>
      </c>
      <c r="C995" t="s">
        <v>2133</v>
      </c>
      <c r="D995" s="5">
        <v>149</v>
      </c>
      <c r="E995" s="13"/>
      <c r="F995" t="s">
        <v>2132</v>
      </c>
      <c r="G995" t="s">
        <v>2133</v>
      </c>
      <c r="H995" s="5">
        <v>2883</v>
      </c>
      <c r="J995" s="10" t="e">
        <f>VLOOKUP(G995,LGD!$C$2:$F$147,4,FALSE)</f>
        <v>#N/A</v>
      </c>
    </row>
    <row r="996" spans="1:10" x14ac:dyDescent="0.25">
      <c r="A996">
        <v>991</v>
      </c>
      <c r="B996" t="s">
        <v>2134</v>
      </c>
      <c r="C996" t="s">
        <v>2135</v>
      </c>
      <c r="D996" s="5">
        <v>169</v>
      </c>
      <c r="E996" s="13"/>
      <c r="F996" t="s">
        <v>2134</v>
      </c>
      <c r="G996" t="s">
        <v>2135</v>
      </c>
      <c r="H996" s="5">
        <v>2557</v>
      </c>
      <c r="J996" s="10" t="e">
        <f>VLOOKUP(G996,LGD!$C$2:$F$147,4,FALSE)</f>
        <v>#N/A</v>
      </c>
    </row>
    <row r="997" spans="1:10" x14ac:dyDescent="0.25">
      <c r="A997">
        <v>992</v>
      </c>
      <c r="B997" t="s">
        <v>2136</v>
      </c>
      <c r="C997" t="s">
        <v>2137</v>
      </c>
      <c r="D997" s="5">
        <v>428</v>
      </c>
      <c r="E997" s="13"/>
      <c r="F997" t="s">
        <v>2136</v>
      </c>
      <c r="G997" t="s">
        <v>2137</v>
      </c>
      <c r="H997" s="5">
        <v>6675</v>
      </c>
      <c r="J997" s="10" t="e">
        <f>VLOOKUP(G997,LGD!$C$2:$F$147,4,FALSE)</f>
        <v>#N/A</v>
      </c>
    </row>
    <row r="998" spans="1:10" x14ac:dyDescent="0.25">
      <c r="A998">
        <v>993</v>
      </c>
      <c r="B998" t="s">
        <v>2138</v>
      </c>
      <c r="C998" t="s">
        <v>2139</v>
      </c>
      <c r="D998" s="5">
        <v>217</v>
      </c>
      <c r="E998" s="13"/>
      <c r="F998" t="s">
        <v>2138</v>
      </c>
      <c r="G998" t="s">
        <v>2139</v>
      </c>
      <c r="H998" s="5">
        <v>4873</v>
      </c>
      <c r="J998" s="10" t="e">
        <f>VLOOKUP(G998,LGD!$C$2:$F$147,4,FALSE)</f>
        <v>#N/A</v>
      </c>
    </row>
    <row r="999" spans="1:10" x14ac:dyDescent="0.25">
      <c r="A999">
        <v>994</v>
      </c>
      <c r="B999" t="s">
        <v>2140</v>
      </c>
      <c r="C999" t="s">
        <v>2141</v>
      </c>
      <c r="D999" s="5">
        <v>205</v>
      </c>
      <c r="E999" s="13"/>
      <c r="F999" t="s">
        <v>2140</v>
      </c>
      <c r="G999" t="s">
        <v>2141</v>
      </c>
      <c r="H999" s="5">
        <v>4437</v>
      </c>
      <c r="J999" s="10" t="e">
        <f>VLOOKUP(G999,LGD!$C$2:$F$147,4,FALSE)</f>
        <v>#N/A</v>
      </c>
    </row>
    <row r="1000" spans="1:10" x14ac:dyDescent="0.25">
      <c r="A1000">
        <v>995</v>
      </c>
      <c r="B1000" t="s">
        <v>2142</v>
      </c>
      <c r="C1000" t="s">
        <v>2143</v>
      </c>
      <c r="D1000" s="5">
        <v>192</v>
      </c>
      <c r="E1000" s="13"/>
      <c r="F1000" t="s">
        <v>2142</v>
      </c>
      <c r="G1000" t="s">
        <v>2143</v>
      </c>
      <c r="H1000" s="5">
        <v>3203</v>
      </c>
      <c r="J1000" s="10" t="e">
        <f>VLOOKUP(G1000,LGD!$C$2:$F$147,4,FALSE)</f>
        <v>#N/A</v>
      </c>
    </row>
    <row r="1001" spans="1:10" x14ac:dyDescent="0.25">
      <c r="A1001">
        <v>996</v>
      </c>
      <c r="B1001" t="s">
        <v>2144</v>
      </c>
      <c r="C1001" t="s">
        <v>2145</v>
      </c>
      <c r="D1001" s="5">
        <v>356</v>
      </c>
      <c r="E1001" s="13"/>
      <c r="F1001" t="s">
        <v>2144</v>
      </c>
      <c r="G1001" t="s">
        <v>2145</v>
      </c>
      <c r="H1001" s="5">
        <v>4902</v>
      </c>
      <c r="J1001" s="10" t="e">
        <f>VLOOKUP(G1001,LGD!$C$2:$F$147,4,FALSE)</f>
        <v>#N/A</v>
      </c>
    </row>
    <row r="1002" spans="1:10" x14ac:dyDescent="0.25">
      <c r="A1002">
        <v>997</v>
      </c>
      <c r="B1002" t="s">
        <v>2146</v>
      </c>
      <c r="C1002" t="s">
        <v>2147</v>
      </c>
      <c r="D1002" s="5">
        <v>917</v>
      </c>
      <c r="E1002" s="13"/>
      <c r="F1002" t="s">
        <v>2146</v>
      </c>
      <c r="G1002" t="s">
        <v>2147</v>
      </c>
      <c r="H1002" s="5">
        <v>10620</v>
      </c>
      <c r="J1002" s="10" t="e">
        <f>VLOOKUP(G1002,LGD!$C$2:$F$147,4,FALSE)</f>
        <v>#N/A</v>
      </c>
    </row>
    <row r="1003" spans="1:10" x14ac:dyDescent="0.25">
      <c r="A1003">
        <v>998</v>
      </c>
      <c r="B1003" t="s">
        <v>2148</v>
      </c>
      <c r="C1003" t="s">
        <v>2149</v>
      </c>
      <c r="D1003" s="5">
        <v>750</v>
      </c>
      <c r="E1003" s="13"/>
      <c r="F1003" t="s">
        <v>2148</v>
      </c>
      <c r="G1003" t="s">
        <v>2149</v>
      </c>
      <c r="H1003" s="5">
        <v>7564</v>
      </c>
      <c r="J1003" s="10" t="e">
        <f>VLOOKUP(G1003,LGD!$C$2:$F$147,4,FALSE)</f>
        <v>#N/A</v>
      </c>
    </row>
    <row r="1004" spans="1:10" x14ac:dyDescent="0.25">
      <c r="A1004">
        <v>999</v>
      </c>
      <c r="B1004" t="s">
        <v>2150</v>
      </c>
      <c r="C1004" t="s">
        <v>2151</v>
      </c>
      <c r="D1004" s="5">
        <v>170</v>
      </c>
      <c r="E1004" s="13"/>
      <c r="F1004" t="s">
        <v>2150</v>
      </c>
      <c r="G1004" t="s">
        <v>2151</v>
      </c>
      <c r="H1004" s="5">
        <v>2041</v>
      </c>
      <c r="J1004" s="10" t="e">
        <f>VLOOKUP(G1004,LGD!$C$2:$F$147,4,FALSE)</f>
        <v>#N/A</v>
      </c>
    </row>
    <row r="1005" spans="1:10" x14ac:dyDescent="0.25">
      <c r="A1005">
        <v>1000</v>
      </c>
      <c r="B1005" t="s">
        <v>2152</v>
      </c>
      <c r="C1005" t="s">
        <v>2153</v>
      </c>
      <c r="D1005" s="5">
        <v>240</v>
      </c>
      <c r="E1005" s="13"/>
      <c r="F1005" t="s">
        <v>2152</v>
      </c>
      <c r="G1005" t="s">
        <v>2153</v>
      </c>
      <c r="H1005" s="5">
        <v>3592</v>
      </c>
      <c r="J1005" s="10" t="e">
        <f>VLOOKUP(G1005,LGD!$C$2:$F$147,4,FALSE)</f>
        <v>#N/A</v>
      </c>
    </row>
    <row r="1006" spans="1:10" x14ac:dyDescent="0.25">
      <c r="A1006">
        <v>1001</v>
      </c>
      <c r="B1006" t="s">
        <v>2154</v>
      </c>
      <c r="C1006" t="s">
        <v>2155</v>
      </c>
      <c r="D1006" s="5">
        <v>301</v>
      </c>
      <c r="E1006" s="13"/>
      <c r="F1006" t="s">
        <v>2154</v>
      </c>
      <c r="G1006" t="s">
        <v>2155</v>
      </c>
      <c r="H1006" s="5">
        <v>3021</v>
      </c>
      <c r="J1006" s="10" t="e">
        <f>VLOOKUP(G1006,LGD!$C$2:$F$147,4,FALSE)</f>
        <v>#N/A</v>
      </c>
    </row>
    <row r="1007" spans="1:10" x14ac:dyDescent="0.25">
      <c r="A1007">
        <v>1002</v>
      </c>
      <c r="B1007" t="s">
        <v>2156</v>
      </c>
      <c r="C1007" t="s">
        <v>2157</v>
      </c>
      <c r="D1007" s="5">
        <v>242</v>
      </c>
      <c r="E1007" s="13"/>
      <c r="F1007" t="s">
        <v>2156</v>
      </c>
      <c r="G1007" t="s">
        <v>2157</v>
      </c>
      <c r="H1007" s="5">
        <v>9849</v>
      </c>
      <c r="J1007" s="10" t="e">
        <f>VLOOKUP(G1007,LGD!$C$2:$F$147,4,FALSE)</f>
        <v>#N/A</v>
      </c>
    </row>
    <row r="1008" spans="1:10" x14ac:dyDescent="0.25">
      <c r="A1008">
        <v>1003</v>
      </c>
      <c r="B1008" t="s">
        <v>2158</v>
      </c>
      <c r="C1008" t="s">
        <v>2159</v>
      </c>
      <c r="D1008" s="5">
        <v>34</v>
      </c>
      <c r="E1008" s="13"/>
      <c r="F1008" t="s">
        <v>2158</v>
      </c>
      <c r="G1008" t="s">
        <v>2159</v>
      </c>
      <c r="H1008" s="5">
        <v>2167</v>
      </c>
      <c r="J1008" s="10" t="e">
        <f>VLOOKUP(G1008,LGD!$C$2:$F$147,4,FALSE)</f>
        <v>#N/A</v>
      </c>
    </row>
    <row r="1009" spans="1:10" x14ac:dyDescent="0.25">
      <c r="A1009">
        <v>1004</v>
      </c>
      <c r="B1009" t="s">
        <v>2160</v>
      </c>
      <c r="C1009" t="s">
        <v>1080</v>
      </c>
      <c r="D1009" s="5">
        <v>72</v>
      </c>
      <c r="E1009" s="13"/>
      <c r="F1009" t="s">
        <v>2160</v>
      </c>
      <c r="G1009" t="s">
        <v>1080</v>
      </c>
      <c r="H1009" s="5">
        <v>3414</v>
      </c>
      <c r="J1009" s="10" t="e">
        <f>VLOOKUP(G1009,LGD!$C$2:$F$147,4,FALSE)</f>
        <v>#N/A</v>
      </c>
    </row>
    <row r="1010" spans="1:10" x14ac:dyDescent="0.25">
      <c r="A1010">
        <v>1005</v>
      </c>
      <c r="B1010" t="s">
        <v>2161</v>
      </c>
      <c r="C1010" t="s">
        <v>2162</v>
      </c>
      <c r="D1010" s="5">
        <v>756</v>
      </c>
      <c r="E1010" s="13"/>
      <c r="F1010" t="s">
        <v>2161</v>
      </c>
      <c r="G1010" t="s">
        <v>2162</v>
      </c>
      <c r="H1010" s="5">
        <v>32347</v>
      </c>
      <c r="J1010" s="10" t="e">
        <f>VLOOKUP(G1010,LGD!$C$2:$F$147,4,FALSE)</f>
        <v>#N/A</v>
      </c>
    </row>
    <row r="1011" spans="1:10" x14ac:dyDescent="0.25">
      <c r="A1011">
        <v>1006</v>
      </c>
      <c r="B1011" t="s">
        <v>2163</v>
      </c>
      <c r="C1011" t="s">
        <v>2164</v>
      </c>
      <c r="D1011" s="5">
        <v>166</v>
      </c>
      <c r="E1011" s="13"/>
      <c r="F1011" t="s">
        <v>2163</v>
      </c>
      <c r="G1011" t="s">
        <v>2164</v>
      </c>
      <c r="H1011" s="5">
        <v>8015</v>
      </c>
      <c r="J1011" s="10" t="e">
        <f>VLOOKUP(G1011,LGD!$C$2:$F$147,4,FALSE)</f>
        <v>#N/A</v>
      </c>
    </row>
    <row r="1012" spans="1:10" x14ac:dyDescent="0.25">
      <c r="A1012">
        <v>1007</v>
      </c>
      <c r="B1012" t="s">
        <v>2165</v>
      </c>
      <c r="C1012" t="s">
        <v>2166</v>
      </c>
      <c r="D1012" s="5">
        <v>151</v>
      </c>
      <c r="E1012" s="13"/>
      <c r="F1012" t="s">
        <v>2165</v>
      </c>
      <c r="G1012" t="s">
        <v>2166</v>
      </c>
      <c r="H1012" s="5">
        <v>6483</v>
      </c>
      <c r="J1012" s="10" t="e">
        <f>VLOOKUP(G1012,LGD!$C$2:$F$147,4,FALSE)</f>
        <v>#N/A</v>
      </c>
    </row>
    <row r="1013" spans="1:10" x14ac:dyDescent="0.25">
      <c r="A1013">
        <v>1008</v>
      </c>
      <c r="B1013" t="s">
        <v>2167</v>
      </c>
      <c r="C1013" t="s">
        <v>2168</v>
      </c>
      <c r="D1013" s="5">
        <v>64</v>
      </c>
      <c r="E1013" s="13"/>
      <c r="F1013" t="s">
        <v>2167</v>
      </c>
      <c r="G1013" t="s">
        <v>2168</v>
      </c>
      <c r="H1013" s="5">
        <v>3872</v>
      </c>
      <c r="J1013" s="10" t="e">
        <f>VLOOKUP(G1013,LGD!$C$2:$F$147,4,FALSE)</f>
        <v>#N/A</v>
      </c>
    </row>
    <row r="1014" spans="1:10" x14ac:dyDescent="0.25">
      <c r="A1014">
        <v>1009</v>
      </c>
      <c r="B1014" t="s">
        <v>2169</v>
      </c>
      <c r="C1014" t="s">
        <v>2170</v>
      </c>
      <c r="D1014" s="5">
        <v>62</v>
      </c>
      <c r="E1014" s="13"/>
      <c r="F1014" t="s">
        <v>2169</v>
      </c>
      <c r="G1014" t="s">
        <v>2170</v>
      </c>
      <c r="H1014" s="5">
        <v>4419</v>
      </c>
      <c r="J1014" s="10" t="e">
        <f>VLOOKUP(G1014,LGD!$C$2:$F$147,4,FALSE)</f>
        <v>#N/A</v>
      </c>
    </row>
    <row r="1015" spans="1:10" x14ac:dyDescent="0.25">
      <c r="A1015">
        <v>1010</v>
      </c>
      <c r="B1015" t="s">
        <v>2171</v>
      </c>
      <c r="C1015" t="s">
        <v>2172</v>
      </c>
      <c r="D1015" s="5">
        <v>124</v>
      </c>
      <c r="E1015" s="13"/>
      <c r="F1015" t="s">
        <v>2171</v>
      </c>
      <c r="G1015" t="s">
        <v>2172</v>
      </c>
      <c r="H1015" s="5">
        <v>6350</v>
      </c>
      <c r="J1015" s="10" t="e">
        <f>VLOOKUP(G1015,LGD!$C$2:$F$147,4,FALSE)</f>
        <v>#N/A</v>
      </c>
    </row>
    <row r="1016" spans="1:10" x14ac:dyDescent="0.25">
      <c r="A1016">
        <v>1011</v>
      </c>
      <c r="B1016" t="s">
        <v>2173</v>
      </c>
      <c r="C1016" t="s">
        <v>2174</v>
      </c>
      <c r="D1016" s="5">
        <v>21</v>
      </c>
      <c r="E1016" s="13"/>
      <c r="F1016" t="s">
        <v>2173</v>
      </c>
      <c r="G1016" t="s">
        <v>2174</v>
      </c>
      <c r="H1016" s="5">
        <v>1772</v>
      </c>
      <c r="J1016" s="10" t="e">
        <f>VLOOKUP(G1016,LGD!$C$2:$F$147,4,FALSE)</f>
        <v>#N/A</v>
      </c>
    </row>
    <row r="1017" spans="1:10" x14ac:dyDescent="0.25">
      <c r="A1017">
        <v>1012</v>
      </c>
      <c r="B1017" t="s">
        <v>2175</v>
      </c>
      <c r="C1017" t="s">
        <v>2176</v>
      </c>
      <c r="D1017" s="5">
        <v>365</v>
      </c>
      <c r="E1017" s="13"/>
      <c r="F1017" t="s">
        <v>2175</v>
      </c>
      <c r="G1017" t="s">
        <v>2176</v>
      </c>
      <c r="H1017" s="5">
        <v>16161</v>
      </c>
      <c r="J1017" s="10" t="e">
        <f>VLOOKUP(G1017,LGD!$C$2:$F$147,4,FALSE)</f>
        <v>#N/A</v>
      </c>
    </row>
    <row r="1018" spans="1:10" x14ac:dyDescent="0.25">
      <c r="A1018">
        <v>1013</v>
      </c>
      <c r="B1018" t="s">
        <v>2177</v>
      </c>
      <c r="C1018" t="s">
        <v>2178</v>
      </c>
      <c r="D1018" s="5">
        <v>64</v>
      </c>
      <c r="E1018" s="13"/>
      <c r="F1018" t="s">
        <v>2177</v>
      </c>
      <c r="G1018" t="s">
        <v>2178</v>
      </c>
      <c r="H1018" s="5">
        <v>3378</v>
      </c>
      <c r="J1018" s="10" t="e">
        <f>VLOOKUP(G1018,LGD!$C$2:$F$147,4,FALSE)</f>
        <v>#N/A</v>
      </c>
    </row>
    <row r="1019" spans="1:10" x14ac:dyDescent="0.25">
      <c r="A1019">
        <v>1014</v>
      </c>
      <c r="B1019" t="s">
        <v>2179</v>
      </c>
      <c r="C1019" t="s">
        <v>2180</v>
      </c>
      <c r="D1019" s="5">
        <v>102</v>
      </c>
      <c r="E1019" s="13"/>
      <c r="F1019" t="s">
        <v>2179</v>
      </c>
      <c r="G1019" t="s">
        <v>2180</v>
      </c>
      <c r="H1019" s="5">
        <v>5057</v>
      </c>
      <c r="J1019" s="10" t="e">
        <f>VLOOKUP(G1019,LGD!$C$2:$F$147,4,FALSE)</f>
        <v>#N/A</v>
      </c>
    </row>
    <row r="1020" spans="1:10" x14ac:dyDescent="0.25">
      <c r="A1020">
        <v>1015</v>
      </c>
      <c r="B1020" t="s">
        <v>2181</v>
      </c>
      <c r="C1020" t="s">
        <v>2182</v>
      </c>
      <c r="D1020" s="5">
        <v>106</v>
      </c>
      <c r="E1020" s="13"/>
      <c r="F1020" t="s">
        <v>2181</v>
      </c>
      <c r="G1020" t="s">
        <v>2182</v>
      </c>
      <c r="H1020" s="5">
        <v>4273</v>
      </c>
      <c r="J1020" s="10" t="e">
        <f>VLOOKUP(G1020,LGD!$C$2:$F$147,4,FALSE)</f>
        <v>#N/A</v>
      </c>
    </row>
    <row r="1021" spans="1:10" x14ac:dyDescent="0.25">
      <c r="A1021">
        <v>1016</v>
      </c>
      <c r="B1021" t="s">
        <v>2183</v>
      </c>
      <c r="C1021" t="s">
        <v>2184</v>
      </c>
      <c r="D1021" s="5">
        <v>74</v>
      </c>
      <c r="E1021" s="13"/>
      <c r="F1021" t="s">
        <v>2183</v>
      </c>
      <c r="G1021" t="s">
        <v>2184</v>
      </c>
      <c r="H1021" s="5">
        <v>2938</v>
      </c>
      <c r="J1021" s="10" t="e">
        <f>VLOOKUP(G1021,LGD!$C$2:$F$147,4,FALSE)</f>
        <v>#N/A</v>
      </c>
    </row>
    <row r="1022" spans="1:10" x14ac:dyDescent="0.25">
      <c r="A1022">
        <v>1017</v>
      </c>
      <c r="B1022" t="s">
        <v>2185</v>
      </c>
      <c r="C1022" t="s">
        <v>2186</v>
      </c>
      <c r="D1022" s="5">
        <v>277</v>
      </c>
      <c r="E1022" s="13"/>
      <c r="F1022" t="s">
        <v>2185</v>
      </c>
      <c r="G1022" t="s">
        <v>2186</v>
      </c>
      <c r="H1022" s="5">
        <v>11943</v>
      </c>
      <c r="J1022" s="10" t="e">
        <f>VLOOKUP(G1022,LGD!$C$2:$F$147,4,FALSE)</f>
        <v>#N/A</v>
      </c>
    </row>
    <row r="1023" spans="1:10" x14ac:dyDescent="0.25">
      <c r="A1023">
        <v>1018</v>
      </c>
      <c r="B1023" t="s">
        <v>2187</v>
      </c>
      <c r="C1023" t="s">
        <v>2188</v>
      </c>
      <c r="D1023" s="5">
        <v>299</v>
      </c>
      <c r="E1023" s="13"/>
      <c r="F1023" t="s">
        <v>2187</v>
      </c>
      <c r="G1023" t="s">
        <v>2188</v>
      </c>
      <c r="H1023" s="5">
        <v>2949</v>
      </c>
      <c r="J1023" s="10" t="e">
        <f>VLOOKUP(G1023,LGD!$C$2:$F$147,4,FALSE)</f>
        <v>#N/A</v>
      </c>
    </row>
    <row r="1024" spans="1:10" x14ac:dyDescent="0.25">
      <c r="A1024">
        <v>1019</v>
      </c>
      <c r="B1024" t="s">
        <v>2189</v>
      </c>
      <c r="C1024" t="s">
        <v>2190</v>
      </c>
      <c r="D1024" s="5">
        <v>347</v>
      </c>
      <c r="E1024" s="13"/>
      <c r="F1024" t="s">
        <v>2189</v>
      </c>
      <c r="G1024" t="s">
        <v>2190</v>
      </c>
      <c r="H1024" s="5">
        <v>4258</v>
      </c>
      <c r="J1024" s="10" t="e">
        <f>VLOOKUP(G1024,LGD!$C$2:$F$147,4,FALSE)</f>
        <v>#N/A</v>
      </c>
    </row>
    <row r="1025" spans="1:10" x14ac:dyDescent="0.25">
      <c r="A1025">
        <v>1020</v>
      </c>
      <c r="B1025" t="s">
        <v>2191</v>
      </c>
      <c r="C1025" t="s">
        <v>2192</v>
      </c>
      <c r="D1025" s="5">
        <v>167</v>
      </c>
      <c r="E1025" s="13"/>
      <c r="F1025" t="s">
        <v>2191</v>
      </c>
      <c r="G1025" t="s">
        <v>2192</v>
      </c>
      <c r="H1025" s="5">
        <v>2329</v>
      </c>
      <c r="J1025" s="10" t="e">
        <f>VLOOKUP(G1025,LGD!$C$2:$F$147,4,FALSE)</f>
        <v>#N/A</v>
      </c>
    </row>
    <row r="1026" spans="1:10" x14ac:dyDescent="0.25">
      <c r="A1026">
        <v>1021</v>
      </c>
      <c r="B1026" t="s">
        <v>2193</v>
      </c>
      <c r="C1026" t="s">
        <v>2194</v>
      </c>
      <c r="D1026" s="5">
        <v>154</v>
      </c>
      <c r="E1026" s="13"/>
      <c r="F1026" t="s">
        <v>2193</v>
      </c>
      <c r="G1026" t="s">
        <v>2194</v>
      </c>
      <c r="H1026" s="5">
        <v>2527</v>
      </c>
      <c r="J1026" s="10" t="e">
        <f>VLOOKUP(G1026,LGD!$C$2:$F$147,4,FALSE)</f>
        <v>#N/A</v>
      </c>
    </row>
    <row r="1027" spans="1:10" x14ac:dyDescent="0.25">
      <c r="A1027">
        <v>1022</v>
      </c>
      <c r="B1027" t="s">
        <v>2195</v>
      </c>
      <c r="C1027" t="s">
        <v>2196</v>
      </c>
      <c r="D1027" s="5">
        <v>1213</v>
      </c>
      <c r="E1027" s="13"/>
      <c r="F1027" t="s">
        <v>2195</v>
      </c>
      <c r="G1027" t="s">
        <v>2196</v>
      </c>
      <c r="H1027" s="5">
        <v>16917</v>
      </c>
      <c r="J1027" s="10" t="e">
        <f>VLOOKUP(G1027,LGD!$C$2:$F$147,4,FALSE)</f>
        <v>#N/A</v>
      </c>
    </row>
    <row r="1028" spans="1:10" x14ac:dyDescent="0.25">
      <c r="A1028">
        <v>1023</v>
      </c>
      <c r="B1028" t="s">
        <v>2197</v>
      </c>
      <c r="C1028" t="s">
        <v>2198</v>
      </c>
      <c r="D1028" s="5">
        <v>248</v>
      </c>
      <c r="E1028" s="13"/>
      <c r="F1028" t="s">
        <v>2197</v>
      </c>
      <c r="G1028" t="s">
        <v>2198</v>
      </c>
      <c r="H1028" s="5">
        <v>4024</v>
      </c>
      <c r="J1028" s="10" t="e">
        <f>VLOOKUP(G1028,LGD!$C$2:$F$147,4,FALSE)</f>
        <v>#N/A</v>
      </c>
    </row>
    <row r="1029" spans="1:10" x14ac:dyDescent="0.25">
      <c r="A1029">
        <v>1024</v>
      </c>
      <c r="B1029" t="s">
        <v>2199</v>
      </c>
      <c r="C1029" t="s">
        <v>2200</v>
      </c>
      <c r="D1029" s="5">
        <v>155</v>
      </c>
      <c r="E1029" s="13"/>
      <c r="F1029" t="s">
        <v>2199</v>
      </c>
      <c r="G1029" t="s">
        <v>2200</v>
      </c>
      <c r="H1029" s="5">
        <v>2392</v>
      </c>
      <c r="J1029" s="10" t="e">
        <f>VLOOKUP(G1029,LGD!$C$2:$F$147,4,FALSE)</f>
        <v>#N/A</v>
      </c>
    </row>
    <row r="1030" spans="1:10" x14ac:dyDescent="0.25">
      <c r="A1030">
        <v>1025</v>
      </c>
      <c r="B1030" t="s">
        <v>2201</v>
      </c>
      <c r="C1030" t="s">
        <v>2202</v>
      </c>
      <c r="D1030" s="5">
        <v>1344</v>
      </c>
      <c r="E1030" s="13"/>
      <c r="F1030" t="s">
        <v>2201</v>
      </c>
      <c r="G1030" t="s">
        <v>2202</v>
      </c>
      <c r="H1030" s="5">
        <v>31744</v>
      </c>
      <c r="J1030" s="10" t="e">
        <f>VLOOKUP(G1030,LGD!$C$2:$F$147,4,FALSE)</f>
        <v>#N/A</v>
      </c>
    </row>
    <row r="1031" spans="1:10" x14ac:dyDescent="0.25">
      <c r="A1031">
        <v>1026</v>
      </c>
      <c r="B1031" t="s">
        <v>2203</v>
      </c>
      <c r="C1031" t="s">
        <v>994</v>
      </c>
      <c r="D1031" s="5">
        <v>417</v>
      </c>
      <c r="E1031" s="13"/>
      <c r="F1031" t="s">
        <v>2203</v>
      </c>
      <c r="G1031" t="s">
        <v>994</v>
      </c>
      <c r="H1031" s="5">
        <v>14299</v>
      </c>
      <c r="J1031" s="10" t="e">
        <f>VLOOKUP(G1031,LGD!$C$2:$F$147,4,FALSE)</f>
        <v>#N/A</v>
      </c>
    </row>
    <row r="1032" spans="1:10" x14ac:dyDescent="0.25">
      <c r="A1032">
        <v>1027</v>
      </c>
      <c r="B1032" t="s">
        <v>2204</v>
      </c>
      <c r="C1032" t="s">
        <v>2205</v>
      </c>
      <c r="D1032" s="5">
        <v>269</v>
      </c>
      <c r="E1032" s="13"/>
      <c r="F1032" t="s">
        <v>2204</v>
      </c>
      <c r="G1032" t="s">
        <v>2205</v>
      </c>
      <c r="H1032" s="5">
        <v>10181</v>
      </c>
      <c r="J1032" s="10" t="e">
        <f>VLOOKUP(G1032,LGD!$C$2:$F$147,4,FALSE)</f>
        <v>#N/A</v>
      </c>
    </row>
    <row r="1033" spans="1:10" x14ac:dyDescent="0.25">
      <c r="A1033">
        <v>1028</v>
      </c>
      <c r="B1033" t="s">
        <v>2206</v>
      </c>
      <c r="C1033" t="s">
        <v>2207</v>
      </c>
      <c r="D1033" s="5">
        <v>464</v>
      </c>
      <c r="E1033" s="13"/>
      <c r="F1033" t="s">
        <v>2206</v>
      </c>
      <c r="G1033" t="s">
        <v>2207</v>
      </c>
      <c r="H1033" s="5">
        <v>10216</v>
      </c>
      <c r="J1033" s="10" t="e">
        <f>VLOOKUP(G1033,LGD!$C$2:$F$147,4,FALSE)</f>
        <v>#N/A</v>
      </c>
    </row>
    <row r="1034" spans="1:10" x14ac:dyDescent="0.25">
      <c r="A1034">
        <v>1029</v>
      </c>
      <c r="B1034" t="s">
        <v>2208</v>
      </c>
      <c r="C1034" t="s">
        <v>2209</v>
      </c>
      <c r="D1034" s="5">
        <v>396</v>
      </c>
      <c r="E1034" s="13"/>
      <c r="F1034" t="s">
        <v>2208</v>
      </c>
      <c r="G1034" t="s">
        <v>2209</v>
      </c>
      <c r="H1034" s="5">
        <v>11778</v>
      </c>
      <c r="J1034" s="10" t="e">
        <f>VLOOKUP(G1034,LGD!$C$2:$F$147,4,FALSE)</f>
        <v>#N/A</v>
      </c>
    </row>
    <row r="1035" spans="1:10" x14ac:dyDescent="0.25">
      <c r="A1035">
        <v>1030</v>
      </c>
      <c r="B1035" t="s">
        <v>2210</v>
      </c>
      <c r="C1035" t="s">
        <v>2211</v>
      </c>
      <c r="D1035" s="5">
        <v>138</v>
      </c>
      <c r="E1035" s="13"/>
      <c r="F1035" t="s">
        <v>2210</v>
      </c>
      <c r="G1035" t="s">
        <v>2211</v>
      </c>
      <c r="H1035" s="5">
        <v>1375</v>
      </c>
      <c r="J1035" s="10" t="e">
        <f>VLOOKUP(G1035,LGD!$C$2:$F$147,4,FALSE)</f>
        <v>#N/A</v>
      </c>
    </row>
    <row r="1036" spans="1:10" x14ac:dyDescent="0.25">
      <c r="A1036">
        <v>1031</v>
      </c>
      <c r="B1036" t="s">
        <v>2212</v>
      </c>
      <c r="C1036" t="s">
        <v>2213</v>
      </c>
      <c r="D1036" s="5">
        <v>312</v>
      </c>
      <c r="E1036" s="13"/>
      <c r="F1036" t="s">
        <v>2212</v>
      </c>
      <c r="G1036" t="s">
        <v>2213</v>
      </c>
      <c r="H1036" s="5">
        <v>3293</v>
      </c>
      <c r="J1036" s="10" t="e">
        <f>VLOOKUP(G1036,LGD!$C$2:$F$147,4,FALSE)</f>
        <v>#N/A</v>
      </c>
    </row>
    <row r="1037" spans="1:10" x14ac:dyDescent="0.25">
      <c r="A1037">
        <v>1032</v>
      </c>
      <c r="B1037" t="s">
        <v>2214</v>
      </c>
      <c r="C1037" t="s">
        <v>2215</v>
      </c>
      <c r="D1037" s="5">
        <v>498</v>
      </c>
      <c r="E1037" s="13"/>
      <c r="F1037" t="s">
        <v>2214</v>
      </c>
      <c r="G1037" t="s">
        <v>2215</v>
      </c>
      <c r="H1037" s="5">
        <v>6308</v>
      </c>
      <c r="J1037" s="10" t="e">
        <f>VLOOKUP(G1037,LGD!$C$2:$F$147,4,FALSE)</f>
        <v>#N/A</v>
      </c>
    </row>
    <row r="1038" spans="1:10" x14ac:dyDescent="0.25">
      <c r="A1038">
        <v>1033</v>
      </c>
      <c r="B1038" t="s">
        <v>2216</v>
      </c>
      <c r="C1038" t="s">
        <v>2217</v>
      </c>
      <c r="D1038" s="5">
        <v>171</v>
      </c>
      <c r="E1038" s="13"/>
      <c r="F1038" t="s">
        <v>2216</v>
      </c>
      <c r="G1038" t="s">
        <v>2217</v>
      </c>
      <c r="H1038" s="5">
        <v>2544</v>
      </c>
      <c r="J1038" s="10" t="e">
        <f>VLOOKUP(G1038,LGD!$C$2:$F$147,4,FALSE)</f>
        <v>#N/A</v>
      </c>
    </row>
    <row r="1039" spans="1:10" x14ac:dyDescent="0.25">
      <c r="A1039">
        <v>1034</v>
      </c>
      <c r="B1039" t="s">
        <v>2218</v>
      </c>
      <c r="C1039" t="s">
        <v>2219</v>
      </c>
      <c r="D1039" s="5">
        <v>308</v>
      </c>
      <c r="E1039" s="13"/>
      <c r="F1039" t="s">
        <v>2218</v>
      </c>
      <c r="G1039" t="s">
        <v>2219</v>
      </c>
      <c r="H1039" s="5">
        <v>3412</v>
      </c>
      <c r="J1039" s="10" t="e">
        <f>VLOOKUP(G1039,LGD!$C$2:$F$147,4,FALSE)</f>
        <v>#N/A</v>
      </c>
    </row>
    <row r="1040" spans="1:10" x14ac:dyDescent="0.25">
      <c r="A1040">
        <v>1035</v>
      </c>
      <c r="B1040" t="s">
        <v>2220</v>
      </c>
      <c r="C1040" t="s">
        <v>2221</v>
      </c>
      <c r="D1040" s="5">
        <v>281</v>
      </c>
      <c r="E1040" s="13"/>
      <c r="F1040" t="s">
        <v>2220</v>
      </c>
      <c r="G1040" t="s">
        <v>2221</v>
      </c>
      <c r="H1040" s="5">
        <v>2708</v>
      </c>
      <c r="J1040" s="10" t="e">
        <f>VLOOKUP(G1040,LGD!$C$2:$F$147,4,FALSE)</f>
        <v>#N/A</v>
      </c>
    </row>
    <row r="1041" spans="1:10" x14ac:dyDescent="0.25">
      <c r="A1041">
        <v>1036</v>
      </c>
      <c r="B1041" t="s">
        <v>2222</v>
      </c>
      <c r="C1041" t="s">
        <v>2223</v>
      </c>
      <c r="D1041" s="5">
        <v>63</v>
      </c>
      <c r="E1041" s="13"/>
      <c r="F1041" t="s">
        <v>2222</v>
      </c>
      <c r="G1041" t="s">
        <v>2223</v>
      </c>
      <c r="H1041" s="5">
        <v>1608</v>
      </c>
      <c r="J1041" s="10" t="e">
        <f>VLOOKUP(G1041,LGD!$C$2:$F$147,4,FALSE)</f>
        <v>#N/A</v>
      </c>
    </row>
    <row r="1042" spans="1:10" x14ac:dyDescent="0.25">
      <c r="A1042">
        <v>1037</v>
      </c>
      <c r="B1042" t="s">
        <v>2224</v>
      </c>
      <c r="C1042" t="s">
        <v>2225</v>
      </c>
      <c r="D1042" s="5">
        <v>305</v>
      </c>
      <c r="E1042" s="13"/>
      <c r="F1042" t="s">
        <v>2224</v>
      </c>
      <c r="G1042" t="s">
        <v>2225</v>
      </c>
      <c r="H1042" s="5">
        <v>6442</v>
      </c>
      <c r="J1042" s="10" t="e">
        <f>VLOOKUP(G1042,LGD!$C$2:$F$147,4,FALSE)</f>
        <v>#N/A</v>
      </c>
    </row>
    <row r="1043" spans="1:10" x14ac:dyDescent="0.25">
      <c r="A1043">
        <v>1038</v>
      </c>
      <c r="B1043" t="s">
        <v>2226</v>
      </c>
      <c r="C1043" t="s">
        <v>2227</v>
      </c>
      <c r="D1043" s="5">
        <v>51</v>
      </c>
      <c r="E1043" s="13"/>
      <c r="F1043" t="s">
        <v>2226</v>
      </c>
      <c r="G1043" t="s">
        <v>2227</v>
      </c>
      <c r="H1043" s="5">
        <v>1672</v>
      </c>
      <c r="J1043" s="10" t="e">
        <f>VLOOKUP(G1043,LGD!$C$2:$F$147,4,FALSE)</f>
        <v>#N/A</v>
      </c>
    </row>
    <row r="1044" spans="1:10" x14ac:dyDescent="0.25">
      <c r="A1044">
        <v>1039</v>
      </c>
      <c r="B1044" t="s">
        <v>2228</v>
      </c>
      <c r="C1044" t="s">
        <v>2229</v>
      </c>
      <c r="D1044" s="5">
        <v>132</v>
      </c>
      <c r="E1044" s="13"/>
      <c r="F1044" t="s">
        <v>2228</v>
      </c>
      <c r="G1044" t="s">
        <v>2229</v>
      </c>
      <c r="H1044" s="5">
        <v>2793</v>
      </c>
      <c r="J1044" s="10" t="e">
        <f>VLOOKUP(G1044,LGD!$C$2:$F$147,4,FALSE)</f>
        <v>#N/A</v>
      </c>
    </row>
    <row r="1045" spans="1:10" x14ac:dyDescent="0.25">
      <c r="A1045">
        <v>1040</v>
      </c>
      <c r="B1045" t="s">
        <v>2230</v>
      </c>
      <c r="C1045" t="s">
        <v>2231</v>
      </c>
      <c r="D1045" s="5">
        <v>131</v>
      </c>
      <c r="E1045" s="13"/>
      <c r="F1045" t="s">
        <v>2230</v>
      </c>
      <c r="G1045" t="s">
        <v>2231</v>
      </c>
      <c r="H1045" s="5">
        <v>2642</v>
      </c>
      <c r="J1045" s="10" t="e">
        <f>VLOOKUP(G1045,LGD!$C$2:$F$147,4,FALSE)</f>
        <v>#N/A</v>
      </c>
    </row>
    <row r="1046" spans="1:10" x14ac:dyDescent="0.25">
      <c r="A1046">
        <v>1041</v>
      </c>
      <c r="B1046" t="s">
        <v>2232</v>
      </c>
      <c r="C1046" t="s">
        <v>2233</v>
      </c>
      <c r="D1046" s="5">
        <v>110</v>
      </c>
      <c r="E1046" s="13"/>
      <c r="F1046" t="s">
        <v>2232</v>
      </c>
      <c r="G1046" t="s">
        <v>2233</v>
      </c>
      <c r="H1046" s="5">
        <v>2797</v>
      </c>
      <c r="J1046" s="10" t="e">
        <f>VLOOKUP(G1046,LGD!$C$2:$F$147,4,FALSE)</f>
        <v>#N/A</v>
      </c>
    </row>
    <row r="1047" spans="1:10" x14ac:dyDescent="0.25">
      <c r="A1047">
        <v>1042</v>
      </c>
      <c r="B1047" t="s">
        <v>2234</v>
      </c>
      <c r="C1047" t="s">
        <v>2235</v>
      </c>
      <c r="D1047" s="5">
        <v>655</v>
      </c>
      <c r="E1047" s="13"/>
      <c r="F1047" t="s">
        <v>2234</v>
      </c>
      <c r="G1047" t="s">
        <v>2235</v>
      </c>
      <c r="H1047" s="5">
        <v>5449</v>
      </c>
      <c r="J1047" s="10" t="e">
        <f>VLOOKUP(G1047,LGD!$C$2:$F$147,4,FALSE)</f>
        <v>#N/A</v>
      </c>
    </row>
    <row r="1048" spans="1:10" x14ac:dyDescent="0.25">
      <c r="A1048">
        <v>1043</v>
      </c>
      <c r="B1048" t="s">
        <v>2236</v>
      </c>
      <c r="C1048" t="s">
        <v>2237</v>
      </c>
      <c r="D1048" s="5">
        <v>175</v>
      </c>
      <c r="E1048" s="13"/>
      <c r="F1048" t="s">
        <v>2236</v>
      </c>
      <c r="G1048" t="s">
        <v>2237</v>
      </c>
      <c r="H1048" s="5">
        <v>1647</v>
      </c>
      <c r="J1048" s="10" t="e">
        <f>VLOOKUP(G1048,LGD!$C$2:$F$147,4,FALSE)</f>
        <v>#N/A</v>
      </c>
    </row>
    <row r="1049" spans="1:10" x14ac:dyDescent="0.25">
      <c r="A1049">
        <v>1044</v>
      </c>
      <c r="B1049" t="s">
        <v>2238</v>
      </c>
      <c r="C1049" t="s">
        <v>2239</v>
      </c>
      <c r="D1049" s="5">
        <v>324</v>
      </c>
      <c r="E1049" s="13"/>
      <c r="F1049" t="s">
        <v>2238</v>
      </c>
      <c r="G1049" t="s">
        <v>2239</v>
      </c>
      <c r="H1049" s="5">
        <v>3127</v>
      </c>
      <c r="J1049" s="10" t="e">
        <f>VLOOKUP(G1049,LGD!$C$2:$F$147,4,FALSE)</f>
        <v>#N/A</v>
      </c>
    </row>
    <row r="1050" spans="1:10" x14ac:dyDescent="0.25">
      <c r="A1050">
        <v>1045</v>
      </c>
      <c r="B1050" t="s">
        <v>2240</v>
      </c>
      <c r="C1050" t="s">
        <v>2241</v>
      </c>
      <c r="D1050" s="5">
        <v>446</v>
      </c>
      <c r="E1050" s="13"/>
      <c r="F1050" t="s">
        <v>2240</v>
      </c>
      <c r="G1050" t="s">
        <v>2241</v>
      </c>
      <c r="H1050" s="5">
        <v>3793</v>
      </c>
      <c r="J1050" s="10" t="e">
        <f>VLOOKUP(G1050,LGD!$C$2:$F$147,4,FALSE)</f>
        <v>#N/A</v>
      </c>
    </row>
    <row r="1051" spans="1:10" x14ac:dyDescent="0.25">
      <c r="A1051">
        <v>1046</v>
      </c>
      <c r="B1051" t="s">
        <v>2242</v>
      </c>
      <c r="C1051" t="s">
        <v>2243</v>
      </c>
      <c r="D1051" s="5">
        <v>102</v>
      </c>
      <c r="E1051" s="13"/>
      <c r="F1051" t="s">
        <v>2242</v>
      </c>
      <c r="G1051" t="s">
        <v>2243</v>
      </c>
      <c r="H1051" s="5">
        <v>1042</v>
      </c>
      <c r="J1051" s="10" t="e">
        <f>VLOOKUP(G1051,LGD!$C$2:$F$147,4,FALSE)</f>
        <v>#N/A</v>
      </c>
    </row>
    <row r="1052" spans="1:10" x14ac:dyDescent="0.25">
      <c r="A1052">
        <v>1047</v>
      </c>
      <c r="B1052" t="s">
        <v>2244</v>
      </c>
      <c r="C1052" t="s">
        <v>2245</v>
      </c>
      <c r="D1052" s="5">
        <v>377</v>
      </c>
      <c r="E1052" s="13"/>
      <c r="F1052" t="s">
        <v>2244</v>
      </c>
      <c r="G1052" t="s">
        <v>2245</v>
      </c>
      <c r="H1052" s="5">
        <v>3129</v>
      </c>
      <c r="J1052" s="10" t="e">
        <f>VLOOKUP(G1052,LGD!$C$2:$F$147,4,FALSE)</f>
        <v>#N/A</v>
      </c>
    </row>
    <row r="1053" spans="1:10" x14ac:dyDescent="0.25">
      <c r="A1053">
        <v>1048</v>
      </c>
      <c r="B1053" t="s">
        <v>2246</v>
      </c>
      <c r="C1053" t="s">
        <v>2247</v>
      </c>
      <c r="D1053" s="5">
        <v>291</v>
      </c>
      <c r="E1053" s="13"/>
      <c r="F1053" t="s">
        <v>2246</v>
      </c>
      <c r="G1053" t="s">
        <v>2247</v>
      </c>
      <c r="H1053" s="5">
        <v>2578</v>
      </c>
      <c r="J1053" s="10" t="e">
        <f>VLOOKUP(G1053,LGD!$C$2:$F$147,4,FALSE)</f>
        <v>#N/A</v>
      </c>
    </row>
    <row r="1054" spans="1:10" x14ac:dyDescent="0.25">
      <c r="A1054">
        <v>1049</v>
      </c>
      <c r="B1054" t="s">
        <v>2248</v>
      </c>
      <c r="C1054" t="s">
        <v>2249</v>
      </c>
      <c r="D1054" s="5">
        <v>179</v>
      </c>
      <c r="E1054" s="13"/>
      <c r="F1054" t="s">
        <v>2248</v>
      </c>
      <c r="G1054" t="s">
        <v>2249</v>
      </c>
      <c r="H1054" s="5">
        <v>1486</v>
      </c>
      <c r="J1054" s="10" t="e">
        <f>VLOOKUP(G1054,LGD!$C$2:$F$147,4,FALSE)</f>
        <v>#N/A</v>
      </c>
    </row>
    <row r="1055" spans="1:10" x14ac:dyDescent="0.25">
      <c r="A1055">
        <v>1050</v>
      </c>
      <c r="B1055" t="s">
        <v>2250</v>
      </c>
      <c r="C1055" t="s">
        <v>2251</v>
      </c>
      <c r="D1055" s="5">
        <v>201</v>
      </c>
      <c r="E1055" s="13"/>
      <c r="F1055" t="s">
        <v>2250</v>
      </c>
      <c r="G1055" t="s">
        <v>2251</v>
      </c>
      <c r="H1055" s="5">
        <v>1868</v>
      </c>
      <c r="J1055" s="10" t="e">
        <f>VLOOKUP(G1055,LGD!$C$2:$F$147,4,FALSE)</f>
        <v>#N/A</v>
      </c>
    </row>
    <row r="1056" spans="1:10" x14ac:dyDescent="0.25">
      <c r="A1056">
        <v>1051</v>
      </c>
      <c r="B1056" t="s">
        <v>2252</v>
      </c>
      <c r="C1056" t="s">
        <v>2253</v>
      </c>
      <c r="D1056" s="5">
        <v>248</v>
      </c>
      <c r="E1056" s="13"/>
      <c r="F1056" t="s">
        <v>2252</v>
      </c>
      <c r="G1056" t="s">
        <v>2253</v>
      </c>
      <c r="H1056" s="5">
        <v>2197</v>
      </c>
      <c r="J1056" s="10" t="e">
        <f>VLOOKUP(G1056,LGD!$C$2:$F$147,4,FALSE)</f>
        <v>#N/A</v>
      </c>
    </row>
    <row r="1057" spans="1:10" x14ac:dyDescent="0.25">
      <c r="A1057">
        <v>1052</v>
      </c>
      <c r="B1057" t="s">
        <v>2254</v>
      </c>
      <c r="C1057" t="s">
        <v>2255</v>
      </c>
      <c r="D1057" s="5">
        <v>985</v>
      </c>
      <c r="E1057" s="13"/>
      <c r="F1057" t="s">
        <v>2254</v>
      </c>
      <c r="G1057" t="s">
        <v>2255</v>
      </c>
      <c r="H1057" s="5">
        <v>24945</v>
      </c>
      <c r="J1057" s="10" t="e">
        <f>VLOOKUP(G1057,LGD!$C$2:$F$147,4,FALSE)</f>
        <v>#N/A</v>
      </c>
    </row>
    <row r="1058" spans="1:10" x14ac:dyDescent="0.25">
      <c r="A1058">
        <v>1053</v>
      </c>
      <c r="B1058" t="s">
        <v>2256</v>
      </c>
      <c r="C1058" t="s">
        <v>2257</v>
      </c>
      <c r="D1058" s="5">
        <v>133</v>
      </c>
      <c r="E1058" s="13"/>
      <c r="F1058" t="s">
        <v>2256</v>
      </c>
      <c r="G1058" t="s">
        <v>2257</v>
      </c>
      <c r="H1058" s="5">
        <v>3661</v>
      </c>
      <c r="J1058" s="10" t="e">
        <f>VLOOKUP(G1058,LGD!$C$2:$F$147,4,FALSE)</f>
        <v>#N/A</v>
      </c>
    </row>
    <row r="1059" spans="1:10" x14ac:dyDescent="0.25">
      <c r="A1059">
        <v>1054</v>
      </c>
      <c r="B1059" t="s">
        <v>2258</v>
      </c>
      <c r="C1059" t="s">
        <v>2259</v>
      </c>
      <c r="D1059" s="5">
        <v>227</v>
      </c>
      <c r="E1059" s="13"/>
      <c r="F1059" t="s">
        <v>2258</v>
      </c>
      <c r="G1059" t="s">
        <v>2259</v>
      </c>
      <c r="H1059" s="5">
        <v>7129</v>
      </c>
      <c r="J1059" s="10" t="e">
        <f>VLOOKUP(G1059,LGD!$C$2:$F$147,4,FALSE)</f>
        <v>#N/A</v>
      </c>
    </row>
    <row r="1060" spans="1:10" x14ac:dyDescent="0.25">
      <c r="A1060">
        <v>1055</v>
      </c>
      <c r="B1060" t="s">
        <v>2260</v>
      </c>
      <c r="C1060" t="s">
        <v>655</v>
      </c>
      <c r="D1060" s="5">
        <v>109</v>
      </c>
      <c r="E1060" s="13"/>
      <c r="F1060" t="s">
        <v>2260</v>
      </c>
      <c r="G1060" t="s">
        <v>655</v>
      </c>
      <c r="H1060" s="5">
        <v>3643</v>
      </c>
      <c r="J1060" s="10" t="e">
        <f>VLOOKUP(G1060,LGD!$C$2:$F$147,4,FALSE)</f>
        <v>#N/A</v>
      </c>
    </row>
    <row r="1061" spans="1:10" x14ac:dyDescent="0.25">
      <c r="A1061">
        <v>1056</v>
      </c>
      <c r="B1061" t="s">
        <v>2261</v>
      </c>
      <c r="C1061" t="s">
        <v>2262</v>
      </c>
      <c r="D1061" s="5">
        <v>335</v>
      </c>
      <c r="E1061" s="13"/>
      <c r="F1061" t="s">
        <v>2261</v>
      </c>
      <c r="G1061" t="s">
        <v>2262</v>
      </c>
      <c r="H1061" s="5">
        <v>11266</v>
      </c>
      <c r="J1061" s="10" t="e">
        <f>VLOOKUP(G1061,LGD!$C$2:$F$147,4,FALSE)</f>
        <v>#N/A</v>
      </c>
    </row>
    <row r="1062" spans="1:10" x14ac:dyDescent="0.25">
      <c r="A1062">
        <v>1057</v>
      </c>
      <c r="B1062" t="s">
        <v>2263</v>
      </c>
      <c r="C1062" t="s">
        <v>2264</v>
      </c>
      <c r="D1062" s="5">
        <v>125</v>
      </c>
      <c r="E1062" s="13"/>
      <c r="F1062" t="s">
        <v>2263</v>
      </c>
      <c r="G1062" t="s">
        <v>2264</v>
      </c>
      <c r="H1062" s="5">
        <v>3179</v>
      </c>
      <c r="J1062" s="10" t="e">
        <f>VLOOKUP(G1062,LGD!$C$2:$F$147,4,FALSE)</f>
        <v>#N/A</v>
      </c>
    </row>
    <row r="1063" spans="1:10" x14ac:dyDescent="0.25">
      <c r="A1063">
        <v>1058</v>
      </c>
      <c r="B1063" t="s">
        <v>2265</v>
      </c>
      <c r="C1063" t="s">
        <v>2266</v>
      </c>
      <c r="D1063" s="5">
        <v>144</v>
      </c>
      <c r="E1063" s="13"/>
      <c r="F1063" t="s">
        <v>2265</v>
      </c>
      <c r="G1063" t="s">
        <v>2266</v>
      </c>
      <c r="H1063" s="5">
        <v>3438</v>
      </c>
      <c r="J1063" s="10" t="e">
        <f>VLOOKUP(G1063,LGD!$C$2:$F$147,4,FALSE)</f>
        <v>#N/A</v>
      </c>
    </row>
    <row r="1064" spans="1:10" x14ac:dyDescent="0.25">
      <c r="A1064">
        <v>1059</v>
      </c>
      <c r="B1064" t="s">
        <v>2267</v>
      </c>
      <c r="C1064" t="s">
        <v>2268</v>
      </c>
      <c r="D1064" s="5">
        <v>106</v>
      </c>
      <c r="E1064" s="13"/>
      <c r="F1064" t="s">
        <v>2267</v>
      </c>
      <c r="G1064" t="s">
        <v>2268</v>
      </c>
      <c r="H1064" s="5">
        <v>3233</v>
      </c>
      <c r="J1064" s="10" t="e">
        <f>VLOOKUP(G1064,LGD!$C$2:$F$147,4,FALSE)</f>
        <v>#N/A</v>
      </c>
    </row>
    <row r="1065" spans="1:10" x14ac:dyDescent="0.25">
      <c r="A1065">
        <v>1060</v>
      </c>
      <c r="B1065" t="s">
        <v>2269</v>
      </c>
      <c r="C1065" t="s">
        <v>2270</v>
      </c>
      <c r="D1065" s="5">
        <v>356</v>
      </c>
      <c r="E1065" s="13"/>
      <c r="F1065" t="s">
        <v>2269</v>
      </c>
      <c r="G1065" t="s">
        <v>2270</v>
      </c>
      <c r="H1065" s="5">
        <v>10547</v>
      </c>
      <c r="J1065" s="10" t="e">
        <f>VLOOKUP(G1065,LGD!$C$2:$F$147,4,FALSE)</f>
        <v>#N/A</v>
      </c>
    </row>
    <row r="1066" spans="1:10" x14ac:dyDescent="0.25">
      <c r="A1066">
        <v>1061</v>
      </c>
      <c r="B1066" t="s">
        <v>2271</v>
      </c>
      <c r="C1066" t="s">
        <v>2272</v>
      </c>
      <c r="D1066" s="5">
        <v>178</v>
      </c>
      <c r="E1066" s="13"/>
      <c r="F1066" t="s">
        <v>2271</v>
      </c>
      <c r="G1066" t="s">
        <v>2272</v>
      </c>
      <c r="H1066" s="5">
        <v>5345</v>
      </c>
      <c r="J1066" s="10" t="e">
        <f>VLOOKUP(G1066,LGD!$C$2:$F$147,4,FALSE)</f>
        <v>#N/A</v>
      </c>
    </row>
    <row r="1067" spans="1:10" x14ac:dyDescent="0.25">
      <c r="A1067">
        <v>1062</v>
      </c>
      <c r="B1067" t="s">
        <v>2273</v>
      </c>
      <c r="C1067" t="s">
        <v>2274</v>
      </c>
      <c r="D1067" s="5">
        <v>144</v>
      </c>
      <c r="E1067" s="13"/>
      <c r="F1067" t="s">
        <v>2273</v>
      </c>
      <c r="G1067" t="s">
        <v>2274</v>
      </c>
      <c r="H1067" s="5">
        <v>4635</v>
      </c>
      <c r="J1067" s="10" t="e">
        <f>VLOOKUP(G1067,LGD!$C$2:$F$147,4,FALSE)</f>
        <v>#N/A</v>
      </c>
    </row>
    <row r="1068" spans="1:10" x14ac:dyDescent="0.25">
      <c r="A1068">
        <v>1063</v>
      </c>
      <c r="B1068" t="s">
        <v>2275</v>
      </c>
      <c r="C1068" t="s">
        <v>2276</v>
      </c>
      <c r="D1068" s="5">
        <v>143</v>
      </c>
      <c r="E1068" s="13"/>
      <c r="F1068" t="s">
        <v>2275</v>
      </c>
      <c r="G1068" t="s">
        <v>2276</v>
      </c>
      <c r="H1068" s="5">
        <v>4341</v>
      </c>
      <c r="J1068" s="10" t="e">
        <f>VLOOKUP(G1068,LGD!$C$2:$F$147,4,FALSE)</f>
        <v>#N/A</v>
      </c>
    </row>
    <row r="1069" spans="1:10" x14ac:dyDescent="0.25">
      <c r="A1069">
        <v>1064</v>
      </c>
      <c r="B1069" t="s">
        <v>2277</v>
      </c>
      <c r="C1069" t="s">
        <v>2278</v>
      </c>
      <c r="D1069" s="5">
        <v>324</v>
      </c>
      <c r="E1069" s="13"/>
      <c r="F1069" t="s">
        <v>2277</v>
      </c>
      <c r="G1069" t="s">
        <v>2278</v>
      </c>
      <c r="H1069" s="5">
        <v>12919</v>
      </c>
      <c r="J1069" s="10" t="e">
        <f>VLOOKUP(G1069,LGD!$C$2:$F$147,4,FALSE)</f>
        <v>#N/A</v>
      </c>
    </row>
    <row r="1070" spans="1:10" x14ac:dyDescent="0.25">
      <c r="A1070">
        <v>1065</v>
      </c>
      <c r="B1070" t="s">
        <v>2279</v>
      </c>
      <c r="C1070" t="s">
        <v>2280</v>
      </c>
      <c r="D1070" s="5">
        <v>856</v>
      </c>
      <c r="E1070" s="13"/>
      <c r="F1070" t="s">
        <v>2279</v>
      </c>
      <c r="G1070" t="s">
        <v>2280</v>
      </c>
      <c r="H1070" s="5">
        <v>19333</v>
      </c>
      <c r="J1070" s="10" t="e">
        <f>VLOOKUP(G1070,LGD!$C$2:$F$147,4,FALSE)</f>
        <v>#N/A</v>
      </c>
    </row>
    <row r="1071" spans="1:10" x14ac:dyDescent="0.25">
      <c r="A1071">
        <v>1066</v>
      </c>
      <c r="B1071" t="s">
        <v>2281</v>
      </c>
      <c r="C1071" t="s">
        <v>2282</v>
      </c>
      <c r="D1071" s="5">
        <v>61</v>
      </c>
      <c r="E1071" s="13"/>
      <c r="F1071" t="s">
        <v>2281</v>
      </c>
      <c r="G1071" t="s">
        <v>2282</v>
      </c>
      <c r="H1071" s="5">
        <v>1783</v>
      </c>
      <c r="J1071" s="10" t="e">
        <f>VLOOKUP(G1071,LGD!$C$2:$F$147,4,FALSE)</f>
        <v>#N/A</v>
      </c>
    </row>
    <row r="1072" spans="1:10" x14ac:dyDescent="0.25">
      <c r="A1072">
        <v>1067</v>
      </c>
      <c r="B1072" t="s">
        <v>2283</v>
      </c>
      <c r="C1072" t="s">
        <v>2284</v>
      </c>
      <c r="D1072" s="5">
        <v>118</v>
      </c>
      <c r="E1072" s="13"/>
      <c r="F1072" t="s">
        <v>2283</v>
      </c>
      <c r="G1072" t="s">
        <v>2284</v>
      </c>
      <c r="H1072" s="5">
        <v>2923</v>
      </c>
      <c r="J1072" s="10" t="e">
        <f>VLOOKUP(G1072,LGD!$C$2:$F$147,4,FALSE)</f>
        <v>#N/A</v>
      </c>
    </row>
    <row r="1073" spans="1:10" x14ac:dyDescent="0.25">
      <c r="A1073">
        <v>1068</v>
      </c>
      <c r="B1073" t="s">
        <v>2285</v>
      </c>
      <c r="C1073" t="s">
        <v>2093</v>
      </c>
      <c r="D1073" s="5">
        <v>76</v>
      </c>
      <c r="E1073" s="13"/>
      <c r="F1073" t="s">
        <v>2285</v>
      </c>
      <c r="G1073" t="s">
        <v>2093</v>
      </c>
      <c r="H1073" s="5">
        <v>1960</v>
      </c>
      <c r="J1073" s="10" t="e">
        <f>VLOOKUP(G1073,LGD!$C$2:$F$147,4,FALSE)</f>
        <v>#N/A</v>
      </c>
    </row>
    <row r="1074" spans="1:10" x14ac:dyDescent="0.25">
      <c r="A1074">
        <v>1069</v>
      </c>
      <c r="B1074" t="s">
        <v>2286</v>
      </c>
      <c r="C1074" t="s">
        <v>2287</v>
      </c>
      <c r="D1074" s="5">
        <v>170</v>
      </c>
      <c r="E1074" s="13"/>
      <c r="F1074" t="s">
        <v>2286</v>
      </c>
      <c r="G1074" t="s">
        <v>2287</v>
      </c>
      <c r="H1074" s="5">
        <v>4435</v>
      </c>
      <c r="J1074" s="10" t="e">
        <f>VLOOKUP(G1074,LGD!$C$2:$F$147,4,FALSE)</f>
        <v>#N/A</v>
      </c>
    </row>
    <row r="1075" spans="1:10" x14ac:dyDescent="0.25">
      <c r="A1075">
        <v>1070</v>
      </c>
      <c r="B1075" t="s">
        <v>2288</v>
      </c>
      <c r="C1075" t="s">
        <v>2289</v>
      </c>
      <c r="D1075" s="5">
        <v>102</v>
      </c>
      <c r="E1075" s="13"/>
      <c r="F1075" t="s">
        <v>2288</v>
      </c>
      <c r="G1075" t="s">
        <v>2289</v>
      </c>
      <c r="H1075" s="5">
        <v>2916</v>
      </c>
      <c r="J1075" s="10" t="e">
        <f>VLOOKUP(G1075,LGD!$C$2:$F$147,4,FALSE)</f>
        <v>#N/A</v>
      </c>
    </row>
    <row r="1076" spans="1:10" x14ac:dyDescent="0.25">
      <c r="A1076">
        <v>1071</v>
      </c>
      <c r="B1076" t="s">
        <v>2290</v>
      </c>
      <c r="C1076" t="s">
        <v>2291</v>
      </c>
      <c r="D1076" s="5">
        <v>111</v>
      </c>
      <c r="E1076" s="13"/>
      <c r="F1076" t="s">
        <v>2290</v>
      </c>
      <c r="G1076" t="s">
        <v>2291</v>
      </c>
      <c r="H1076" s="5">
        <v>2471</v>
      </c>
      <c r="J1076" s="10" t="e">
        <f>VLOOKUP(G1076,LGD!$C$2:$F$147,4,FALSE)</f>
        <v>#N/A</v>
      </c>
    </row>
    <row r="1077" spans="1:10" x14ac:dyDescent="0.25">
      <c r="A1077">
        <v>1072</v>
      </c>
      <c r="B1077" t="s">
        <v>2292</v>
      </c>
      <c r="C1077" t="s">
        <v>2293</v>
      </c>
      <c r="D1077" s="5">
        <v>113</v>
      </c>
      <c r="E1077" s="13"/>
      <c r="F1077" t="s">
        <v>2292</v>
      </c>
      <c r="G1077" t="s">
        <v>2293</v>
      </c>
      <c r="H1077" s="5">
        <v>2759</v>
      </c>
      <c r="J1077" s="10" t="e">
        <f>VLOOKUP(G1077,LGD!$C$2:$F$147,4,FALSE)</f>
        <v>#N/A</v>
      </c>
    </row>
    <row r="1078" spans="1:10" x14ac:dyDescent="0.25">
      <c r="A1078">
        <v>1073</v>
      </c>
      <c r="B1078" t="s">
        <v>2294</v>
      </c>
      <c r="C1078" t="s">
        <v>2295</v>
      </c>
      <c r="D1078" s="5">
        <v>86</v>
      </c>
      <c r="E1078" s="13"/>
      <c r="F1078" t="s">
        <v>2294</v>
      </c>
      <c r="G1078" t="s">
        <v>2295</v>
      </c>
      <c r="H1078" s="5">
        <v>2414</v>
      </c>
      <c r="J1078" s="10" t="e">
        <f>VLOOKUP(G1078,LGD!$C$2:$F$147,4,FALSE)</f>
        <v>#N/A</v>
      </c>
    </row>
    <row r="1079" spans="1:10" x14ac:dyDescent="0.25">
      <c r="A1079">
        <v>1074</v>
      </c>
      <c r="B1079" t="s">
        <v>2296</v>
      </c>
      <c r="C1079" t="s">
        <v>2297</v>
      </c>
      <c r="D1079" s="5">
        <v>136</v>
      </c>
      <c r="E1079" s="13"/>
      <c r="F1079" t="s">
        <v>2296</v>
      </c>
      <c r="G1079" t="s">
        <v>2297</v>
      </c>
      <c r="H1079" s="5">
        <v>3311</v>
      </c>
      <c r="J1079" s="10" t="e">
        <f>VLOOKUP(G1079,LGD!$C$2:$F$147,4,FALSE)</f>
        <v>#N/A</v>
      </c>
    </row>
    <row r="1080" spans="1:10" x14ac:dyDescent="0.25">
      <c r="A1080">
        <v>1075</v>
      </c>
      <c r="B1080" t="s">
        <v>2298</v>
      </c>
      <c r="C1080" t="s">
        <v>2299</v>
      </c>
      <c r="D1080" s="5">
        <v>731</v>
      </c>
      <c r="E1080" s="13"/>
      <c r="F1080" t="s">
        <v>2298</v>
      </c>
      <c r="G1080" t="s">
        <v>2299</v>
      </c>
      <c r="H1080" s="5">
        <v>17795</v>
      </c>
      <c r="J1080" s="10" t="e">
        <f>VLOOKUP(G1080,LGD!$C$2:$F$147,4,FALSE)</f>
        <v>#N/A</v>
      </c>
    </row>
    <row r="1081" spans="1:10" x14ac:dyDescent="0.25">
      <c r="A1081">
        <v>1076</v>
      </c>
      <c r="B1081" t="s">
        <v>2300</v>
      </c>
      <c r="C1081" t="s">
        <v>2301</v>
      </c>
      <c r="D1081" s="5">
        <v>231</v>
      </c>
      <c r="E1081" s="13"/>
      <c r="F1081" t="s">
        <v>2300</v>
      </c>
      <c r="G1081" t="s">
        <v>2301</v>
      </c>
      <c r="H1081" s="5">
        <v>6733</v>
      </c>
      <c r="J1081" s="10" t="e">
        <f>VLOOKUP(G1081,LGD!$C$2:$F$147,4,FALSE)</f>
        <v>#N/A</v>
      </c>
    </row>
    <row r="1082" spans="1:10" x14ac:dyDescent="0.25">
      <c r="A1082">
        <v>1077</v>
      </c>
      <c r="B1082" t="s">
        <v>2302</v>
      </c>
      <c r="C1082" t="s">
        <v>2303</v>
      </c>
      <c r="D1082" s="5">
        <v>144</v>
      </c>
      <c r="E1082" s="13"/>
      <c r="F1082" t="s">
        <v>2302</v>
      </c>
      <c r="G1082" t="s">
        <v>2303</v>
      </c>
      <c r="H1082" s="5">
        <v>3424</v>
      </c>
      <c r="J1082" s="10" t="e">
        <f>VLOOKUP(G1082,LGD!$C$2:$F$147,4,FALSE)</f>
        <v>#N/A</v>
      </c>
    </row>
    <row r="1083" spans="1:10" x14ac:dyDescent="0.25">
      <c r="A1083">
        <v>1078</v>
      </c>
      <c r="B1083" t="s">
        <v>2304</v>
      </c>
      <c r="C1083" t="s">
        <v>2305</v>
      </c>
      <c r="D1083" s="5">
        <v>679</v>
      </c>
      <c r="E1083" s="13"/>
      <c r="F1083" t="s">
        <v>2304</v>
      </c>
      <c r="G1083" t="s">
        <v>2305</v>
      </c>
      <c r="H1083" s="5">
        <v>12430</v>
      </c>
      <c r="J1083" s="10" t="e">
        <f>VLOOKUP(G1083,LGD!$C$2:$F$147,4,FALSE)</f>
        <v>#N/A</v>
      </c>
    </row>
    <row r="1084" spans="1:10" x14ac:dyDescent="0.25">
      <c r="A1084">
        <v>1079</v>
      </c>
      <c r="B1084" t="s">
        <v>2306</v>
      </c>
      <c r="C1084" t="s">
        <v>2307</v>
      </c>
      <c r="D1084" s="5">
        <v>255</v>
      </c>
      <c r="E1084" s="13"/>
      <c r="F1084" t="s">
        <v>2306</v>
      </c>
      <c r="G1084" t="s">
        <v>2307</v>
      </c>
      <c r="H1084" s="5">
        <v>5639</v>
      </c>
      <c r="J1084" s="10" t="e">
        <f>VLOOKUP(G1084,LGD!$C$2:$F$147,4,FALSE)</f>
        <v>#N/A</v>
      </c>
    </row>
    <row r="1085" spans="1:10" x14ac:dyDescent="0.25">
      <c r="A1085">
        <v>1080</v>
      </c>
      <c r="B1085" t="s">
        <v>2308</v>
      </c>
      <c r="C1085" t="s">
        <v>2309</v>
      </c>
      <c r="D1085" s="5">
        <v>196</v>
      </c>
      <c r="E1085" s="13"/>
      <c r="F1085" t="s">
        <v>2308</v>
      </c>
      <c r="G1085" t="s">
        <v>2309</v>
      </c>
      <c r="H1085" s="5">
        <v>3784</v>
      </c>
      <c r="J1085" s="10" t="e">
        <f>VLOOKUP(G1085,LGD!$C$2:$F$147,4,FALSE)</f>
        <v>#N/A</v>
      </c>
    </row>
    <row r="1086" spans="1:10" x14ac:dyDescent="0.25">
      <c r="A1086">
        <v>1081</v>
      </c>
      <c r="B1086" t="s">
        <v>2310</v>
      </c>
      <c r="C1086" t="s">
        <v>2311</v>
      </c>
      <c r="D1086" s="5">
        <v>267</v>
      </c>
      <c r="E1086" s="13"/>
      <c r="F1086" t="s">
        <v>2310</v>
      </c>
      <c r="G1086" t="s">
        <v>2311</v>
      </c>
      <c r="H1086" s="5">
        <v>3956</v>
      </c>
      <c r="J1086" s="10" t="e">
        <f>VLOOKUP(G1086,LGD!$C$2:$F$147,4,FALSE)</f>
        <v>#N/A</v>
      </c>
    </row>
    <row r="1087" spans="1:10" x14ac:dyDescent="0.25">
      <c r="A1087">
        <v>1082</v>
      </c>
      <c r="B1087" t="s">
        <v>2312</v>
      </c>
      <c r="C1087" t="s">
        <v>2313</v>
      </c>
      <c r="D1087" s="5">
        <v>81</v>
      </c>
      <c r="E1087" s="13"/>
      <c r="F1087" t="s">
        <v>2312</v>
      </c>
      <c r="G1087" t="s">
        <v>2313</v>
      </c>
      <c r="H1087" s="5">
        <v>1517</v>
      </c>
      <c r="J1087" s="10" t="e">
        <f>VLOOKUP(G1087,LGD!$C$2:$F$147,4,FALSE)</f>
        <v>#N/A</v>
      </c>
    </row>
    <row r="1088" spans="1:10" x14ac:dyDescent="0.25">
      <c r="A1088">
        <v>1083</v>
      </c>
      <c r="B1088" t="s">
        <v>2314</v>
      </c>
      <c r="C1088" t="s">
        <v>2315</v>
      </c>
      <c r="D1088" s="5">
        <v>102</v>
      </c>
      <c r="E1088" s="13"/>
      <c r="F1088" t="s">
        <v>2314</v>
      </c>
      <c r="G1088" t="s">
        <v>2315</v>
      </c>
      <c r="H1088" s="5">
        <v>2925</v>
      </c>
      <c r="J1088" s="10" t="e">
        <f>VLOOKUP(G1088,LGD!$C$2:$F$147,4,FALSE)</f>
        <v>#N/A</v>
      </c>
    </row>
    <row r="1089" spans="1:10" x14ac:dyDescent="0.25">
      <c r="A1089">
        <v>1084</v>
      </c>
      <c r="B1089" t="s">
        <v>2316</v>
      </c>
      <c r="C1089" t="s">
        <v>2317</v>
      </c>
      <c r="D1089" s="5">
        <v>299</v>
      </c>
      <c r="E1089" s="13"/>
      <c r="F1089" t="s">
        <v>2316</v>
      </c>
      <c r="G1089" t="s">
        <v>2317</v>
      </c>
      <c r="H1089" s="5">
        <v>4928</v>
      </c>
      <c r="J1089" s="10" t="e">
        <f>VLOOKUP(G1089,LGD!$C$2:$F$147,4,FALSE)</f>
        <v>#N/A</v>
      </c>
    </row>
    <row r="1090" spans="1:10" x14ac:dyDescent="0.25">
      <c r="A1090">
        <v>1085</v>
      </c>
      <c r="B1090" t="s">
        <v>2318</v>
      </c>
      <c r="C1090" t="s">
        <v>2319</v>
      </c>
      <c r="D1090" s="5">
        <v>336</v>
      </c>
      <c r="E1090" s="13"/>
      <c r="F1090" t="s">
        <v>2318</v>
      </c>
      <c r="G1090" t="s">
        <v>2319</v>
      </c>
      <c r="H1090" s="5">
        <v>7297</v>
      </c>
      <c r="J1090" s="10" t="e">
        <f>VLOOKUP(G1090,LGD!$C$2:$F$147,4,FALSE)</f>
        <v>#N/A</v>
      </c>
    </row>
    <row r="1091" spans="1:10" x14ac:dyDescent="0.25">
      <c r="A1091">
        <v>1086</v>
      </c>
      <c r="B1091" t="s">
        <v>2320</v>
      </c>
      <c r="C1091" t="s">
        <v>2321</v>
      </c>
      <c r="D1091" s="5">
        <v>435</v>
      </c>
      <c r="E1091" s="13"/>
      <c r="F1091" t="s">
        <v>2320</v>
      </c>
      <c r="G1091" t="s">
        <v>2321</v>
      </c>
      <c r="H1091" s="5">
        <v>6423</v>
      </c>
      <c r="J1091" s="10" t="e">
        <f>VLOOKUP(G1091,LGD!$C$2:$F$147,4,FALSE)</f>
        <v>#N/A</v>
      </c>
    </row>
    <row r="1092" spans="1:10" x14ac:dyDescent="0.25">
      <c r="A1092">
        <v>1087</v>
      </c>
      <c r="B1092" t="s">
        <v>2322</v>
      </c>
      <c r="C1092" t="s">
        <v>2323</v>
      </c>
      <c r="D1092" s="5">
        <v>321</v>
      </c>
      <c r="E1092" s="13"/>
      <c r="F1092" t="s">
        <v>2322</v>
      </c>
      <c r="G1092" t="s">
        <v>2323</v>
      </c>
      <c r="H1092" s="5">
        <v>5434</v>
      </c>
      <c r="J1092" s="10" t="e">
        <f>VLOOKUP(G1092,LGD!$C$2:$F$147,4,FALSE)</f>
        <v>#N/A</v>
      </c>
    </row>
    <row r="1093" spans="1:10" x14ac:dyDescent="0.25">
      <c r="A1093">
        <v>1088</v>
      </c>
      <c r="B1093" t="s">
        <v>2324</v>
      </c>
      <c r="C1093" t="s">
        <v>2325</v>
      </c>
      <c r="D1093" s="5">
        <v>403</v>
      </c>
      <c r="E1093" s="13"/>
      <c r="F1093" t="s">
        <v>2324</v>
      </c>
      <c r="G1093" t="s">
        <v>2325</v>
      </c>
      <c r="H1093" s="5">
        <v>6689</v>
      </c>
      <c r="J1093" s="10" t="e">
        <f>VLOOKUP(G1093,LGD!$C$2:$F$147,4,FALSE)</f>
        <v>#N/A</v>
      </c>
    </row>
    <row r="1094" spans="1:10" x14ac:dyDescent="0.25">
      <c r="A1094">
        <v>1089</v>
      </c>
      <c r="B1094" t="s">
        <v>2326</v>
      </c>
      <c r="C1094" t="s">
        <v>2327</v>
      </c>
      <c r="D1094" s="5">
        <v>486</v>
      </c>
      <c r="E1094" s="13"/>
      <c r="F1094" t="s">
        <v>2326</v>
      </c>
      <c r="G1094" t="s">
        <v>2327</v>
      </c>
      <c r="H1094" s="5">
        <v>7192</v>
      </c>
      <c r="J1094" s="10" t="e">
        <f>VLOOKUP(G1094,LGD!$C$2:$F$147,4,FALSE)</f>
        <v>#N/A</v>
      </c>
    </row>
    <row r="1095" spans="1:10" x14ac:dyDescent="0.25">
      <c r="A1095">
        <v>1090</v>
      </c>
      <c r="B1095" t="s">
        <v>2328</v>
      </c>
      <c r="C1095" t="s">
        <v>2329</v>
      </c>
      <c r="D1095" s="5">
        <v>391</v>
      </c>
      <c r="E1095" s="13"/>
      <c r="F1095" t="s">
        <v>2328</v>
      </c>
      <c r="G1095" t="s">
        <v>2329</v>
      </c>
      <c r="H1095" s="5">
        <v>7402</v>
      </c>
      <c r="J1095" s="10" t="e">
        <f>VLOOKUP(G1095,LGD!$C$2:$F$147,4,FALSE)</f>
        <v>#N/A</v>
      </c>
    </row>
    <row r="1096" spans="1:10" x14ac:dyDescent="0.25">
      <c r="A1096">
        <v>1091</v>
      </c>
      <c r="B1096" t="s">
        <v>2330</v>
      </c>
      <c r="C1096" t="s">
        <v>2331</v>
      </c>
      <c r="D1096" s="5">
        <v>151</v>
      </c>
      <c r="E1096" s="13"/>
      <c r="F1096" t="s">
        <v>2330</v>
      </c>
      <c r="G1096" t="s">
        <v>2331</v>
      </c>
      <c r="H1096" s="5">
        <v>2832</v>
      </c>
      <c r="J1096" s="10" t="e">
        <f>VLOOKUP(G1096,LGD!$C$2:$F$147,4,FALSE)</f>
        <v>#N/A</v>
      </c>
    </row>
    <row r="1097" spans="1:10" x14ac:dyDescent="0.25">
      <c r="A1097">
        <v>1092</v>
      </c>
      <c r="B1097" t="s">
        <v>2332</v>
      </c>
      <c r="C1097" t="s">
        <v>2333</v>
      </c>
      <c r="D1097" s="5">
        <v>1040</v>
      </c>
      <c r="E1097" s="13"/>
      <c r="F1097" t="s">
        <v>2332</v>
      </c>
      <c r="G1097" t="s">
        <v>2333</v>
      </c>
      <c r="H1097" s="5">
        <v>13544</v>
      </c>
      <c r="J1097" s="10" t="e">
        <f>VLOOKUP(G1097,LGD!$C$2:$F$147,4,FALSE)</f>
        <v>#N/A</v>
      </c>
    </row>
    <row r="1098" spans="1:10" x14ac:dyDescent="0.25">
      <c r="A1098">
        <v>1093</v>
      </c>
      <c r="B1098" t="s">
        <v>2334</v>
      </c>
      <c r="C1098" t="s">
        <v>2335</v>
      </c>
      <c r="D1098" s="5">
        <v>68</v>
      </c>
      <c r="E1098" s="13"/>
      <c r="F1098" t="s">
        <v>2334</v>
      </c>
      <c r="G1098" t="s">
        <v>2335</v>
      </c>
      <c r="H1098" s="5">
        <v>2377</v>
      </c>
      <c r="J1098" s="10" t="e">
        <f>VLOOKUP(G1098,LGD!$C$2:$F$147,4,FALSE)</f>
        <v>#N/A</v>
      </c>
    </row>
    <row r="1099" spans="1:10" x14ac:dyDescent="0.25">
      <c r="A1099">
        <v>1094</v>
      </c>
      <c r="B1099" t="s">
        <v>2336</v>
      </c>
      <c r="C1099" t="s">
        <v>2337</v>
      </c>
      <c r="D1099" s="5">
        <v>41</v>
      </c>
      <c r="E1099" s="13"/>
      <c r="F1099" t="s">
        <v>2336</v>
      </c>
      <c r="G1099" t="s">
        <v>2337</v>
      </c>
      <c r="H1099" s="5">
        <v>1508</v>
      </c>
      <c r="J1099" s="10" t="e">
        <f>VLOOKUP(G1099,LGD!$C$2:$F$147,4,FALSE)</f>
        <v>#N/A</v>
      </c>
    </row>
    <row r="1100" spans="1:10" x14ac:dyDescent="0.25">
      <c r="A1100">
        <v>1095</v>
      </c>
      <c r="B1100" t="s">
        <v>2338</v>
      </c>
      <c r="C1100" t="s">
        <v>2339</v>
      </c>
      <c r="D1100" s="5">
        <v>112</v>
      </c>
      <c r="E1100" s="13"/>
      <c r="F1100" t="s">
        <v>2338</v>
      </c>
      <c r="G1100" t="s">
        <v>2339</v>
      </c>
      <c r="H1100" s="5">
        <v>1615</v>
      </c>
      <c r="J1100" s="10" t="e">
        <f>VLOOKUP(G1100,LGD!$C$2:$F$147,4,FALSE)</f>
        <v>#N/A</v>
      </c>
    </row>
    <row r="1101" spans="1:10" x14ac:dyDescent="0.25">
      <c r="A1101">
        <v>1096</v>
      </c>
      <c r="B1101" t="s">
        <v>2340</v>
      </c>
      <c r="C1101" t="s">
        <v>2341</v>
      </c>
      <c r="D1101" s="5">
        <v>404</v>
      </c>
      <c r="E1101" s="13"/>
      <c r="F1101" t="s">
        <v>2340</v>
      </c>
      <c r="G1101" t="s">
        <v>2341</v>
      </c>
      <c r="H1101" s="5">
        <v>6840</v>
      </c>
      <c r="J1101" s="10" t="e">
        <f>VLOOKUP(G1101,LGD!$C$2:$F$147,4,FALSE)</f>
        <v>#N/A</v>
      </c>
    </row>
    <row r="1102" spans="1:10" x14ac:dyDescent="0.25">
      <c r="A1102">
        <v>1097</v>
      </c>
      <c r="B1102" t="s">
        <v>2342</v>
      </c>
      <c r="C1102" t="s">
        <v>2343</v>
      </c>
      <c r="D1102" s="5">
        <v>74</v>
      </c>
      <c r="E1102" s="13"/>
      <c r="F1102" t="s">
        <v>2342</v>
      </c>
      <c r="G1102" t="s">
        <v>2343</v>
      </c>
      <c r="H1102" s="5">
        <v>1547</v>
      </c>
      <c r="J1102" s="10" t="e">
        <f>VLOOKUP(G1102,LGD!$C$2:$F$147,4,FALSE)</f>
        <v>#N/A</v>
      </c>
    </row>
    <row r="1103" spans="1:10" x14ac:dyDescent="0.25">
      <c r="A1103">
        <v>1098</v>
      </c>
      <c r="B1103" t="s">
        <v>2344</v>
      </c>
      <c r="C1103" t="s">
        <v>2345</v>
      </c>
      <c r="D1103" s="5">
        <v>604</v>
      </c>
      <c r="E1103" s="13"/>
      <c r="F1103" t="s">
        <v>2344</v>
      </c>
      <c r="G1103" t="s">
        <v>2345</v>
      </c>
      <c r="H1103" s="5">
        <v>8061</v>
      </c>
      <c r="J1103" s="10" t="e">
        <f>VLOOKUP(G1103,LGD!$C$2:$F$147,4,FALSE)</f>
        <v>#N/A</v>
      </c>
    </row>
    <row r="1104" spans="1:10" x14ac:dyDescent="0.25">
      <c r="A1104">
        <v>1099</v>
      </c>
      <c r="B1104" t="s">
        <v>2346</v>
      </c>
      <c r="C1104" t="s">
        <v>2347</v>
      </c>
      <c r="D1104" s="5">
        <v>114</v>
      </c>
      <c r="E1104" s="13"/>
      <c r="F1104" t="s">
        <v>2346</v>
      </c>
      <c r="G1104" t="s">
        <v>2347</v>
      </c>
      <c r="H1104" s="5">
        <v>2240</v>
      </c>
      <c r="J1104" s="10" t="e">
        <f>VLOOKUP(G1104,LGD!$C$2:$F$147,4,FALSE)</f>
        <v>#N/A</v>
      </c>
    </row>
    <row r="1105" spans="1:10" x14ac:dyDescent="0.25">
      <c r="A1105">
        <v>1100</v>
      </c>
      <c r="B1105" t="s">
        <v>2348</v>
      </c>
      <c r="C1105" t="s">
        <v>2349</v>
      </c>
      <c r="D1105" s="5">
        <v>46</v>
      </c>
      <c r="E1105" s="13"/>
      <c r="F1105" t="s">
        <v>2348</v>
      </c>
      <c r="G1105" t="s">
        <v>2349</v>
      </c>
      <c r="H1105" s="5">
        <v>962</v>
      </c>
      <c r="J1105" s="10" t="e">
        <f>VLOOKUP(G1105,LGD!$C$2:$F$147,4,FALSE)</f>
        <v>#N/A</v>
      </c>
    </row>
    <row r="1106" spans="1:10" x14ac:dyDescent="0.25">
      <c r="A1106">
        <v>1101</v>
      </c>
      <c r="B1106" t="s">
        <v>2350</v>
      </c>
      <c r="C1106" t="s">
        <v>2351</v>
      </c>
      <c r="D1106" s="5">
        <v>150</v>
      </c>
      <c r="E1106" s="13"/>
      <c r="F1106" t="s">
        <v>2350</v>
      </c>
      <c r="G1106" t="s">
        <v>2351</v>
      </c>
      <c r="H1106" s="5">
        <v>2431</v>
      </c>
      <c r="J1106" s="10" t="e">
        <f>VLOOKUP(G1106,LGD!$C$2:$F$147,4,FALSE)</f>
        <v>#N/A</v>
      </c>
    </row>
    <row r="1107" spans="1:10" x14ac:dyDescent="0.25">
      <c r="A1107">
        <v>1102</v>
      </c>
      <c r="B1107" t="s">
        <v>2352</v>
      </c>
      <c r="C1107" t="s">
        <v>2353</v>
      </c>
      <c r="D1107" s="5">
        <v>131</v>
      </c>
      <c r="E1107" s="13"/>
      <c r="F1107" t="s">
        <v>2352</v>
      </c>
      <c r="G1107" t="s">
        <v>2353</v>
      </c>
      <c r="H1107" s="5">
        <v>2102</v>
      </c>
      <c r="J1107" s="10" t="e">
        <f>VLOOKUP(G1107,LGD!$C$2:$F$147,4,FALSE)</f>
        <v>#N/A</v>
      </c>
    </row>
    <row r="1108" spans="1:10" x14ac:dyDescent="0.25">
      <c r="A1108">
        <v>1103</v>
      </c>
      <c r="B1108" t="s">
        <v>2354</v>
      </c>
      <c r="C1108" t="s">
        <v>2355</v>
      </c>
      <c r="D1108" s="5">
        <v>351</v>
      </c>
      <c r="E1108" s="13"/>
      <c r="F1108" t="s">
        <v>2354</v>
      </c>
      <c r="G1108" t="s">
        <v>2355</v>
      </c>
      <c r="H1108" s="5">
        <v>12458</v>
      </c>
      <c r="J1108" s="10" t="e">
        <f>VLOOKUP(G1108,LGD!$C$2:$F$147,4,FALSE)</f>
        <v>#N/A</v>
      </c>
    </row>
    <row r="1109" spans="1:10" x14ac:dyDescent="0.25">
      <c r="A1109">
        <v>1104</v>
      </c>
      <c r="B1109" t="s">
        <v>2356</v>
      </c>
      <c r="C1109" t="s">
        <v>2357</v>
      </c>
      <c r="D1109" s="5">
        <v>981</v>
      </c>
      <c r="E1109" s="13"/>
      <c r="F1109" t="s">
        <v>2356</v>
      </c>
      <c r="G1109" t="s">
        <v>2357</v>
      </c>
      <c r="H1109" s="5">
        <v>26735</v>
      </c>
      <c r="J1109" s="10" t="e">
        <f>VLOOKUP(G1109,LGD!$C$2:$F$147,4,FALSE)</f>
        <v>#N/A</v>
      </c>
    </row>
    <row r="1110" spans="1:10" x14ac:dyDescent="0.25">
      <c r="A1110">
        <v>1105</v>
      </c>
      <c r="B1110" t="s">
        <v>2358</v>
      </c>
      <c r="C1110" t="s">
        <v>2359</v>
      </c>
      <c r="D1110" s="5">
        <v>220</v>
      </c>
      <c r="E1110" s="13"/>
      <c r="F1110" t="s">
        <v>2358</v>
      </c>
      <c r="G1110" t="s">
        <v>2359</v>
      </c>
      <c r="H1110" s="5">
        <v>7180</v>
      </c>
      <c r="J1110" s="10" t="e">
        <f>VLOOKUP(G1110,LGD!$C$2:$F$147,4,FALSE)</f>
        <v>#N/A</v>
      </c>
    </row>
    <row r="1111" spans="1:10" x14ac:dyDescent="0.25">
      <c r="A1111">
        <v>1106</v>
      </c>
      <c r="B1111" t="s">
        <v>2360</v>
      </c>
      <c r="C1111" t="s">
        <v>2361</v>
      </c>
      <c r="D1111" s="5">
        <v>322</v>
      </c>
      <c r="E1111" s="13"/>
      <c r="F1111" t="s">
        <v>2360</v>
      </c>
      <c r="G1111" t="s">
        <v>2361</v>
      </c>
      <c r="H1111" s="5">
        <v>9572</v>
      </c>
      <c r="J1111" s="10" t="e">
        <f>VLOOKUP(G1111,LGD!$C$2:$F$147,4,FALSE)</f>
        <v>#N/A</v>
      </c>
    </row>
    <row r="1112" spans="1:10" x14ac:dyDescent="0.25">
      <c r="A1112">
        <v>1107</v>
      </c>
      <c r="B1112" t="s">
        <v>2362</v>
      </c>
      <c r="C1112" t="s">
        <v>2363</v>
      </c>
      <c r="D1112" s="5">
        <v>113</v>
      </c>
      <c r="E1112" s="13"/>
      <c r="F1112" t="s">
        <v>2362</v>
      </c>
      <c r="G1112" t="s">
        <v>2363</v>
      </c>
      <c r="H1112" s="5">
        <v>5137</v>
      </c>
      <c r="J1112" s="10" t="e">
        <f>VLOOKUP(G1112,LGD!$C$2:$F$147,4,FALSE)</f>
        <v>#N/A</v>
      </c>
    </row>
    <row r="1113" spans="1:10" x14ac:dyDescent="0.25">
      <c r="A1113">
        <v>1108</v>
      </c>
      <c r="B1113" t="s">
        <v>2364</v>
      </c>
      <c r="C1113" t="s">
        <v>2365</v>
      </c>
      <c r="D1113" s="5">
        <v>69</v>
      </c>
      <c r="E1113" s="13"/>
      <c r="F1113" t="s">
        <v>2364</v>
      </c>
      <c r="G1113" t="s">
        <v>2365</v>
      </c>
      <c r="H1113" s="5">
        <v>2189</v>
      </c>
      <c r="J1113" s="10" t="e">
        <f>VLOOKUP(G1113,LGD!$C$2:$F$147,4,FALSE)</f>
        <v>#N/A</v>
      </c>
    </row>
    <row r="1114" spans="1:10" x14ac:dyDescent="0.25">
      <c r="A1114">
        <v>1109</v>
      </c>
      <c r="B1114" t="s">
        <v>2366</v>
      </c>
      <c r="C1114" t="s">
        <v>2367</v>
      </c>
      <c r="D1114" s="5">
        <v>97</v>
      </c>
      <c r="E1114" s="13"/>
      <c r="F1114" t="s">
        <v>2366</v>
      </c>
      <c r="G1114" t="s">
        <v>2367</v>
      </c>
      <c r="H1114" s="5">
        <v>3821</v>
      </c>
      <c r="J1114" s="10" t="e">
        <f>VLOOKUP(G1114,LGD!$C$2:$F$147,4,FALSE)</f>
        <v>#N/A</v>
      </c>
    </row>
    <row r="1115" spans="1:10" x14ac:dyDescent="0.25">
      <c r="A1115">
        <v>1110</v>
      </c>
      <c r="B1115" t="s">
        <v>2368</v>
      </c>
      <c r="C1115" t="s">
        <v>2369</v>
      </c>
      <c r="D1115" s="5">
        <v>227</v>
      </c>
      <c r="E1115" s="13"/>
      <c r="F1115" t="s">
        <v>2368</v>
      </c>
      <c r="G1115" t="s">
        <v>2369</v>
      </c>
      <c r="H1115" s="5">
        <v>9153</v>
      </c>
      <c r="J1115" s="10" t="e">
        <f>VLOOKUP(G1115,LGD!$C$2:$F$147,4,FALSE)</f>
        <v>#N/A</v>
      </c>
    </row>
    <row r="1116" spans="1:10" x14ac:dyDescent="0.25">
      <c r="A1116">
        <v>1111</v>
      </c>
      <c r="B1116" t="s">
        <v>2370</v>
      </c>
      <c r="C1116" t="s">
        <v>2371</v>
      </c>
      <c r="D1116" s="5">
        <v>664</v>
      </c>
      <c r="E1116" s="13"/>
      <c r="F1116" t="s">
        <v>2370</v>
      </c>
      <c r="G1116" t="s">
        <v>2371</v>
      </c>
      <c r="H1116" s="5">
        <v>17408</v>
      </c>
      <c r="J1116" s="10" t="e">
        <f>VLOOKUP(G1116,LGD!$C$2:$F$147,4,FALSE)</f>
        <v>#N/A</v>
      </c>
    </row>
    <row r="1117" spans="1:10" x14ac:dyDescent="0.25">
      <c r="A1117">
        <v>1112</v>
      </c>
      <c r="B1117" t="s">
        <v>2372</v>
      </c>
      <c r="C1117" t="s">
        <v>2373</v>
      </c>
      <c r="D1117" s="5">
        <v>504</v>
      </c>
      <c r="E1117" s="13"/>
      <c r="F1117" t="s">
        <v>2372</v>
      </c>
      <c r="G1117" t="s">
        <v>2373</v>
      </c>
      <c r="H1117" s="5">
        <v>15043</v>
      </c>
      <c r="J1117" s="10" t="e">
        <f>VLOOKUP(G1117,LGD!$C$2:$F$147,4,FALSE)</f>
        <v>#N/A</v>
      </c>
    </row>
    <row r="1118" spans="1:10" x14ac:dyDescent="0.25">
      <c r="A1118">
        <v>1113</v>
      </c>
      <c r="B1118" t="s">
        <v>2374</v>
      </c>
      <c r="C1118" t="s">
        <v>2375</v>
      </c>
      <c r="D1118" s="5">
        <v>411</v>
      </c>
      <c r="E1118" s="13"/>
      <c r="F1118" t="s">
        <v>2374</v>
      </c>
      <c r="G1118" t="s">
        <v>2375</v>
      </c>
      <c r="H1118" s="5">
        <v>21609</v>
      </c>
      <c r="J1118" s="10" t="e">
        <f>VLOOKUP(G1118,LGD!$C$2:$F$147,4,FALSE)</f>
        <v>#N/A</v>
      </c>
    </row>
    <row r="1119" spans="1:10" x14ac:dyDescent="0.25">
      <c r="A1119">
        <v>1114</v>
      </c>
      <c r="B1119" t="s">
        <v>2376</v>
      </c>
      <c r="C1119" t="s">
        <v>2377</v>
      </c>
      <c r="D1119" s="5">
        <v>1492</v>
      </c>
      <c r="E1119" s="13"/>
      <c r="F1119" t="s">
        <v>2376</v>
      </c>
      <c r="G1119" t="s">
        <v>2377</v>
      </c>
      <c r="H1119" s="5">
        <v>60162</v>
      </c>
      <c r="J1119" s="10" t="e">
        <f>VLOOKUP(G1119,LGD!$C$2:$F$147,4,FALSE)</f>
        <v>#N/A</v>
      </c>
    </row>
    <row r="1120" spans="1:10" x14ac:dyDescent="0.25">
      <c r="A1120">
        <v>1115</v>
      </c>
      <c r="B1120" t="s">
        <v>2378</v>
      </c>
      <c r="C1120" t="s">
        <v>2379</v>
      </c>
      <c r="D1120" s="5">
        <v>236</v>
      </c>
      <c r="E1120" s="13"/>
      <c r="F1120" t="s">
        <v>2378</v>
      </c>
      <c r="G1120" t="s">
        <v>2379</v>
      </c>
      <c r="H1120" s="5">
        <v>8044</v>
      </c>
      <c r="J1120" s="10" t="e">
        <f>VLOOKUP(G1120,LGD!$C$2:$F$147,4,FALSE)</f>
        <v>#N/A</v>
      </c>
    </row>
    <row r="1121" spans="1:10" x14ac:dyDescent="0.25">
      <c r="A1121">
        <v>1116</v>
      </c>
      <c r="B1121" t="s">
        <v>2380</v>
      </c>
      <c r="C1121" t="s">
        <v>2381</v>
      </c>
      <c r="D1121" s="5">
        <v>259</v>
      </c>
      <c r="E1121" s="13"/>
      <c r="F1121" t="s">
        <v>2380</v>
      </c>
      <c r="G1121" t="s">
        <v>2381</v>
      </c>
      <c r="H1121" s="5">
        <v>7418</v>
      </c>
      <c r="J1121" s="10" t="e">
        <f>VLOOKUP(G1121,LGD!$C$2:$F$147,4,FALSE)</f>
        <v>#N/A</v>
      </c>
    </row>
    <row r="1122" spans="1:10" x14ac:dyDescent="0.25">
      <c r="A1122">
        <v>1117</v>
      </c>
      <c r="B1122" t="s">
        <v>2382</v>
      </c>
      <c r="C1122" t="s">
        <v>2383</v>
      </c>
      <c r="D1122" s="5">
        <v>372</v>
      </c>
      <c r="E1122" s="13"/>
      <c r="F1122" t="s">
        <v>2382</v>
      </c>
      <c r="G1122" t="s">
        <v>2383</v>
      </c>
      <c r="H1122" s="5">
        <v>5813</v>
      </c>
      <c r="J1122" s="10" t="e">
        <f>VLOOKUP(G1122,LGD!$C$2:$F$147,4,FALSE)</f>
        <v>#N/A</v>
      </c>
    </row>
    <row r="1123" spans="1:10" x14ac:dyDescent="0.25">
      <c r="A1123">
        <v>1118</v>
      </c>
      <c r="B1123" t="s">
        <v>2384</v>
      </c>
      <c r="C1123" t="s">
        <v>2385</v>
      </c>
      <c r="D1123" s="5">
        <v>323</v>
      </c>
      <c r="E1123" s="13"/>
      <c r="F1123" t="s">
        <v>2384</v>
      </c>
      <c r="G1123" t="s">
        <v>2385</v>
      </c>
      <c r="H1123" s="5">
        <v>4934</v>
      </c>
      <c r="J1123" s="10" t="e">
        <f>VLOOKUP(G1123,LGD!$C$2:$F$147,4,FALSE)</f>
        <v>#N/A</v>
      </c>
    </row>
    <row r="1124" spans="1:10" x14ac:dyDescent="0.25">
      <c r="A1124">
        <v>1119</v>
      </c>
      <c r="B1124" t="s">
        <v>2386</v>
      </c>
      <c r="C1124" t="s">
        <v>2387</v>
      </c>
      <c r="D1124" s="5">
        <v>325</v>
      </c>
      <c r="E1124" s="13"/>
      <c r="F1124" t="s">
        <v>2386</v>
      </c>
      <c r="G1124" t="s">
        <v>2387</v>
      </c>
      <c r="H1124" s="5">
        <v>5298</v>
      </c>
      <c r="J1124" s="10" t="e">
        <f>VLOOKUP(G1124,LGD!$C$2:$F$147,4,FALSE)</f>
        <v>#N/A</v>
      </c>
    </row>
    <row r="1125" spans="1:10" x14ac:dyDescent="0.25">
      <c r="A1125">
        <v>1120</v>
      </c>
      <c r="B1125" t="s">
        <v>2388</v>
      </c>
      <c r="C1125" t="s">
        <v>2389</v>
      </c>
      <c r="D1125" s="5">
        <v>226</v>
      </c>
      <c r="E1125" s="13"/>
      <c r="F1125" t="s">
        <v>2388</v>
      </c>
      <c r="G1125" t="s">
        <v>2389</v>
      </c>
      <c r="H1125" s="5">
        <v>3383</v>
      </c>
      <c r="J1125" s="10" t="e">
        <f>VLOOKUP(G1125,LGD!$C$2:$F$147,4,FALSE)</f>
        <v>#N/A</v>
      </c>
    </row>
    <row r="1126" spans="1:10" x14ac:dyDescent="0.25">
      <c r="A1126">
        <v>1121</v>
      </c>
      <c r="B1126" t="s">
        <v>2390</v>
      </c>
      <c r="C1126" t="s">
        <v>2391</v>
      </c>
      <c r="D1126" s="5">
        <v>317</v>
      </c>
      <c r="E1126" s="13"/>
      <c r="F1126" t="s">
        <v>2390</v>
      </c>
      <c r="G1126" t="s">
        <v>2391</v>
      </c>
      <c r="H1126" s="5">
        <v>4781</v>
      </c>
      <c r="J1126" s="10" t="e">
        <f>VLOOKUP(G1126,LGD!$C$2:$F$147,4,FALSE)</f>
        <v>#N/A</v>
      </c>
    </row>
    <row r="1127" spans="1:10" x14ac:dyDescent="0.25">
      <c r="A1127">
        <v>1122</v>
      </c>
      <c r="B1127" t="s">
        <v>2392</v>
      </c>
      <c r="C1127" t="s">
        <v>2393</v>
      </c>
      <c r="D1127" s="5">
        <v>400</v>
      </c>
      <c r="E1127" s="13"/>
      <c r="F1127" t="s">
        <v>2392</v>
      </c>
      <c r="G1127" t="s">
        <v>2393</v>
      </c>
      <c r="H1127" s="5">
        <v>6958</v>
      </c>
      <c r="J1127" s="10" t="e">
        <f>VLOOKUP(G1127,LGD!$C$2:$F$147,4,FALSE)</f>
        <v>#N/A</v>
      </c>
    </row>
    <row r="1128" spans="1:10" x14ac:dyDescent="0.25">
      <c r="A1128">
        <v>1123</v>
      </c>
      <c r="B1128" t="s">
        <v>2394</v>
      </c>
      <c r="C1128" t="s">
        <v>2395</v>
      </c>
      <c r="D1128" s="5">
        <v>270</v>
      </c>
      <c r="E1128" s="13"/>
      <c r="F1128" t="s">
        <v>2394</v>
      </c>
      <c r="G1128" t="s">
        <v>2395</v>
      </c>
      <c r="H1128" s="5">
        <v>3427</v>
      </c>
      <c r="J1128" s="10" t="e">
        <f>VLOOKUP(G1128,LGD!$C$2:$F$147,4,FALSE)</f>
        <v>#N/A</v>
      </c>
    </row>
    <row r="1129" spans="1:10" x14ac:dyDescent="0.25">
      <c r="A1129">
        <v>1124</v>
      </c>
      <c r="B1129" t="s">
        <v>2396</v>
      </c>
      <c r="C1129" t="s">
        <v>2397</v>
      </c>
      <c r="D1129" s="5">
        <v>213</v>
      </c>
      <c r="E1129" s="13"/>
      <c r="F1129" t="s">
        <v>2396</v>
      </c>
      <c r="G1129" t="s">
        <v>2397</v>
      </c>
      <c r="H1129" s="5">
        <v>3628</v>
      </c>
      <c r="J1129" s="10" t="e">
        <f>VLOOKUP(G1129,LGD!$C$2:$F$147,4,FALSE)</f>
        <v>#N/A</v>
      </c>
    </row>
    <row r="1130" spans="1:10" x14ac:dyDescent="0.25">
      <c r="A1130">
        <v>1125</v>
      </c>
      <c r="B1130" t="s">
        <v>2398</v>
      </c>
      <c r="C1130" t="s">
        <v>2399</v>
      </c>
      <c r="D1130" s="5">
        <v>228</v>
      </c>
      <c r="E1130" s="13"/>
      <c r="F1130" t="s">
        <v>2398</v>
      </c>
      <c r="G1130" t="s">
        <v>2399</v>
      </c>
      <c r="H1130" s="5">
        <v>2548</v>
      </c>
      <c r="J1130" s="10" t="e">
        <f>VLOOKUP(G1130,LGD!$C$2:$F$147,4,FALSE)</f>
        <v>#N/A</v>
      </c>
    </row>
    <row r="1131" spans="1:10" x14ac:dyDescent="0.25">
      <c r="A1131">
        <v>1126</v>
      </c>
      <c r="B1131" t="s">
        <v>2400</v>
      </c>
      <c r="C1131" t="s">
        <v>2401</v>
      </c>
      <c r="D1131" s="5">
        <v>315</v>
      </c>
      <c r="E1131" s="13"/>
      <c r="F1131" t="s">
        <v>2400</v>
      </c>
      <c r="G1131" t="s">
        <v>2401</v>
      </c>
      <c r="H1131" s="5">
        <v>5546</v>
      </c>
      <c r="J1131" s="10" t="e">
        <f>VLOOKUP(G1131,LGD!$C$2:$F$147,4,FALSE)</f>
        <v>#N/A</v>
      </c>
    </row>
    <row r="1132" spans="1:10" x14ac:dyDescent="0.25">
      <c r="A1132">
        <v>1127</v>
      </c>
      <c r="B1132" t="s">
        <v>2402</v>
      </c>
      <c r="C1132" t="s">
        <v>2403</v>
      </c>
      <c r="D1132" s="5">
        <v>174</v>
      </c>
      <c r="E1132" s="13"/>
      <c r="F1132" t="s">
        <v>2402</v>
      </c>
      <c r="G1132" t="s">
        <v>2403</v>
      </c>
      <c r="H1132" s="5">
        <v>2642</v>
      </c>
      <c r="J1132" s="10" t="e">
        <f>VLOOKUP(G1132,LGD!$C$2:$F$147,4,FALSE)</f>
        <v>#N/A</v>
      </c>
    </row>
    <row r="1133" spans="1:10" x14ac:dyDescent="0.25">
      <c r="A1133">
        <v>1128</v>
      </c>
      <c r="B1133" t="s">
        <v>2404</v>
      </c>
      <c r="C1133" t="s">
        <v>2405</v>
      </c>
      <c r="D1133" s="5">
        <v>257</v>
      </c>
      <c r="E1133" s="13"/>
      <c r="F1133" t="s">
        <v>2404</v>
      </c>
      <c r="G1133" t="s">
        <v>2405</v>
      </c>
      <c r="H1133" s="5">
        <v>5570</v>
      </c>
      <c r="J1133" s="10" t="e">
        <f>VLOOKUP(G1133,LGD!$C$2:$F$147,4,FALSE)</f>
        <v>#N/A</v>
      </c>
    </row>
    <row r="1134" spans="1:10" x14ac:dyDescent="0.25">
      <c r="A1134">
        <v>1129</v>
      </c>
      <c r="B1134" t="s">
        <v>2406</v>
      </c>
      <c r="C1134" t="s">
        <v>2407</v>
      </c>
      <c r="D1134" s="5">
        <v>397</v>
      </c>
      <c r="E1134" s="13"/>
      <c r="F1134" t="s">
        <v>2406</v>
      </c>
      <c r="G1134" t="s">
        <v>2407</v>
      </c>
      <c r="H1134" s="5">
        <v>8072</v>
      </c>
      <c r="J1134" s="10" t="e">
        <f>VLOOKUP(G1134,LGD!$C$2:$F$147,4,FALSE)</f>
        <v>#N/A</v>
      </c>
    </row>
    <row r="1135" spans="1:10" x14ac:dyDescent="0.25">
      <c r="A1135">
        <v>1130</v>
      </c>
      <c r="B1135" t="s">
        <v>2408</v>
      </c>
      <c r="C1135" t="s">
        <v>2409</v>
      </c>
      <c r="D1135" s="5">
        <v>304</v>
      </c>
      <c r="E1135" s="13"/>
      <c r="F1135" t="s">
        <v>2408</v>
      </c>
      <c r="G1135" t="s">
        <v>2409</v>
      </c>
      <c r="H1135" s="5">
        <v>4508</v>
      </c>
      <c r="J1135" s="10" t="e">
        <f>VLOOKUP(G1135,LGD!$C$2:$F$147,4,FALSE)</f>
        <v>#N/A</v>
      </c>
    </row>
    <row r="1136" spans="1:10" x14ac:dyDescent="0.25">
      <c r="A1136">
        <v>1131</v>
      </c>
      <c r="B1136" t="s">
        <v>2410</v>
      </c>
      <c r="C1136" t="s">
        <v>2411</v>
      </c>
      <c r="D1136" s="5">
        <v>137</v>
      </c>
      <c r="E1136" s="13"/>
      <c r="F1136" t="s">
        <v>2410</v>
      </c>
      <c r="G1136" t="s">
        <v>2411</v>
      </c>
      <c r="H1136" s="5">
        <v>3296</v>
      </c>
      <c r="J1136" s="10" t="e">
        <f>VLOOKUP(G1136,LGD!$C$2:$F$147,4,FALSE)</f>
        <v>#N/A</v>
      </c>
    </row>
    <row r="1137" spans="1:10" x14ac:dyDescent="0.25">
      <c r="A1137">
        <v>1132</v>
      </c>
      <c r="B1137" t="s">
        <v>2412</v>
      </c>
      <c r="C1137" t="s">
        <v>2413</v>
      </c>
      <c r="D1137" s="5">
        <v>1035</v>
      </c>
      <c r="E1137" s="13"/>
      <c r="F1137" t="s">
        <v>2412</v>
      </c>
      <c r="G1137" t="s">
        <v>2413</v>
      </c>
      <c r="H1137" s="5">
        <v>13224</v>
      </c>
      <c r="J1137" s="10" t="e">
        <f>VLOOKUP(G1137,LGD!$C$2:$F$147,4,FALSE)</f>
        <v>#N/A</v>
      </c>
    </row>
    <row r="1138" spans="1:10" x14ac:dyDescent="0.25">
      <c r="A1138">
        <v>1133</v>
      </c>
      <c r="B1138" t="s">
        <v>2414</v>
      </c>
      <c r="C1138" t="s">
        <v>2415</v>
      </c>
      <c r="D1138" s="5">
        <v>243</v>
      </c>
      <c r="E1138" s="13"/>
      <c r="F1138" t="s">
        <v>2414</v>
      </c>
      <c r="G1138" t="s">
        <v>2415</v>
      </c>
      <c r="H1138" s="5">
        <v>2654</v>
      </c>
      <c r="J1138" s="10" t="e">
        <f>VLOOKUP(G1138,LGD!$C$2:$F$147,4,FALSE)</f>
        <v>#N/A</v>
      </c>
    </row>
    <row r="1139" spans="1:10" x14ac:dyDescent="0.25">
      <c r="A1139">
        <v>1134</v>
      </c>
      <c r="B1139" t="s">
        <v>2416</v>
      </c>
      <c r="C1139" t="s">
        <v>2417</v>
      </c>
      <c r="D1139" s="5">
        <v>390</v>
      </c>
      <c r="E1139" s="13"/>
      <c r="F1139" t="s">
        <v>2416</v>
      </c>
      <c r="G1139" t="s">
        <v>2417</v>
      </c>
      <c r="H1139" s="5">
        <v>4785</v>
      </c>
      <c r="J1139" s="10" t="e">
        <f>VLOOKUP(G1139,LGD!$C$2:$F$147,4,FALSE)</f>
        <v>#N/A</v>
      </c>
    </row>
    <row r="1140" spans="1:10" x14ac:dyDescent="0.25">
      <c r="A1140">
        <v>1135</v>
      </c>
      <c r="B1140" t="s">
        <v>2418</v>
      </c>
      <c r="C1140" t="s">
        <v>2419</v>
      </c>
      <c r="D1140" s="5">
        <v>242</v>
      </c>
      <c r="E1140" s="13"/>
      <c r="F1140" t="s">
        <v>2418</v>
      </c>
      <c r="G1140" t="s">
        <v>2419</v>
      </c>
      <c r="H1140" s="5">
        <v>4499</v>
      </c>
      <c r="J1140" s="10" t="e">
        <f>VLOOKUP(G1140,LGD!$C$2:$F$147,4,FALSE)</f>
        <v>#N/A</v>
      </c>
    </row>
    <row r="1141" spans="1:10" x14ac:dyDescent="0.25">
      <c r="A1141">
        <v>1136</v>
      </c>
      <c r="B1141" t="s">
        <v>2420</v>
      </c>
      <c r="C1141" t="s">
        <v>2421</v>
      </c>
      <c r="D1141" s="5">
        <v>131</v>
      </c>
      <c r="E1141" s="13"/>
      <c r="F1141" t="s">
        <v>2420</v>
      </c>
      <c r="G1141" t="s">
        <v>2421</v>
      </c>
      <c r="H1141" s="5">
        <v>2187</v>
      </c>
      <c r="J1141" s="10" t="e">
        <f>VLOOKUP(G1141,LGD!$C$2:$F$147,4,FALSE)</f>
        <v>#N/A</v>
      </c>
    </row>
    <row r="1142" spans="1:10" x14ac:dyDescent="0.25">
      <c r="A1142">
        <v>1137</v>
      </c>
      <c r="B1142" t="s">
        <v>2422</v>
      </c>
      <c r="C1142" t="s">
        <v>2423</v>
      </c>
      <c r="D1142" s="5">
        <v>74</v>
      </c>
      <c r="E1142" s="13"/>
      <c r="F1142" t="s">
        <v>2422</v>
      </c>
      <c r="G1142" t="s">
        <v>2423</v>
      </c>
      <c r="H1142" s="5">
        <v>1618</v>
      </c>
      <c r="J1142" s="10" t="e">
        <f>VLOOKUP(G1142,LGD!$C$2:$F$147,4,FALSE)</f>
        <v>#N/A</v>
      </c>
    </row>
    <row r="1143" spans="1:10" x14ac:dyDescent="0.25">
      <c r="A1143">
        <v>1138</v>
      </c>
      <c r="B1143" t="s">
        <v>2424</v>
      </c>
      <c r="C1143" t="s">
        <v>2425</v>
      </c>
      <c r="D1143" s="5">
        <v>260</v>
      </c>
      <c r="E1143" s="13"/>
      <c r="F1143" t="s">
        <v>2424</v>
      </c>
      <c r="G1143" t="s">
        <v>2425</v>
      </c>
      <c r="H1143" s="5">
        <v>3749</v>
      </c>
      <c r="J1143" s="10" t="e">
        <f>VLOOKUP(G1143,LGD!$C$2:$F$147,4,FALSE)</f>
        <v>#N/A</v>
      </c>
    </row>
    <row r="1144" spans="1:10" x14ac:dyDescent="0.25">
      <c r="A1144">
        <v>1139</v>
      </c>
      <c r="B1144" t="s">
        <v>2426</v>
      </c>
      <c r="C1144" t="s">
        <v>2427</v>
      </c>
      <c r="D1144" s="5">
        <v>229</v>
      </c>
      <c r="E1144" s="13"/>
      <c r="F1144" t="s">
        <v>2426</v>
      </c>
      <c r="G1144" t="s">
        <v>2427</v>
      </c>
      <c r="H1144" s="5">
        <v>2810</v>
      </c>
      <c r="J1144" s="10" t="e">
        <f>VLOOKUP(G1144,LGD!$C$2:$F$147,4,FALSE)</f>
        <v>#N/A</v>
      </c>
    </row>
    <row r="1145" spans="1:10" x14ac:dyDescent="0.25">
      <c r="A1145">
        <v>1140</v>
      </c>
      <c r="B1145" t="s">
        <v>2428</v>
      </c>
      <c r="C1145" t="s">
        <v>2429</v>
      </c>
      <c r="D1145" s="5">
        <v>415</v>
      </c>
      <c r="E1145" s="13"/>
      <c r="F1145" t="s">
        <v>2428</v>
      </c>
      <c r="G1145" t="s">
        <v>2429</v>
      </c>
      <c r="H1145" s="5">
        <v>5405</v>
      </c>
      <c r="J1145" s="10" t="e">
        <f>VLOOKUP(G1145,LGD!$C$2:$F$147,4,FALSE)</f>
        <v>#N/A</v>
      </c>
    </row>
    <row r="1146" spans="1:10" x14ac:dyDescent="0.25">
      <c r="A1146">
        <v>1141</v>
      </c>
      <c r="B1146" t="s">
        <v>2430</v>
      </c>
      <c r="C1146" t="s">
        <v>2431</v>
      </c>
      <c r="D1146" s="5">
        <v>258</v>
      </c>
      <c r="E1146" s="13"/>
      <c r="F1146" t="s">
        <v>2430</v>
      </c>
      <c r="G1146" t="s">
        <v>2431</v>
      </c>
      <c r="H1146" s="5">
        <v>5064</v>
      </c>
      <c r="J1146" s="10" t="e">
        <f>VLOOKUP(G1146,LGD!$C$2:$F$147,4,FALSE)</f>
        <v>#N/A</v>
      </c>
    </row>
    <row r="1147" spans="1:10" x14ac:dyDescent="0.25">
      <c r="A1147">
        <v>1142</v>
      </c>
      <c r="B1147" t="s">
        <v>2432</v>
      </c>
      <c r="C1147" t="s">
        <v>2433</v>
      </c>
      <c r="D1147" s="5">
        <v>254</v>
      </c>
      <c r="E1147" s="13"/>
      <c r="F1147" t="s">
        <v>2432</v>
      </c>
      <c r="G1147" t="s">
        <v>2433</v>
      </c>
      <c r="H1147" s="5">
        <v>3537</v>
      </c>
      <c r="J1147" s="10" t="e">
        <f>VLOOKUP(G1147,LGD!$C$2:$F$147,4,FALSE)</f>
        <v>#N/A</v>
      </c>
    </row>
    <row r="1148" spans="1:10" x14ac:dyDescent="0.25">
      <c r="A1148">
        <v>1143</v>
      </c>
      <c r="B1148" t="s">
        <v>2434</v>
      </c>
      <c r="C1148" t="s">
        <v>2435</v>
      </c>
      <c r="D1148" s="5">
        <v>214</v>
      </c>
      <c r="E1148" s="13"/>
      <c r="F1148" t="s">
        <v>2434</v>
      </c>
      <c r="G1148" t="s">
        <v>2435</v>
      </c>
      <c r="H1148" s="5">
        <v>3538</v>
      </c>
      <c r="J1148" s="10" t="e">
        <f>VLOOKUP(G1148,LGD!$C$2:$F$147,4,FALSE)</f>
        <v>#N/A</v>
      </c>
    </row>
    <row r="1149" spans="1:10" x14ac:dyDescent="0.25">
      <c r="A1149">
        <v>1144</v>
      </c>
      <c r="B1149" t="s">
        <v>2436</v>
      </c>
      <c r="C1149" t="s">
        <v>2437</v>
      </c>
      <c r="D1149" s="5">
        <v>404</v>
      </c>
      <c r="E1149" s="13"/>
      <c r="F1149" t="s">
        <v>2436</v>
      </c>
      <c r="G1149" t="s">
        <v>2437</v>
      </c>
      <c r="H1149" s="5">
        <v>13872</v>
      </c>
      <c r="J1149" s="10" t="e">
        <f>VLOOKUP(G1149,LGD!$C$2:$F$147,4,FALSE)</f>
        <v>#N/A</v>
      </c>
    </row>
    <row r="1150" spans="1:10" x14ac:dyDescent="0.25">
      <c r="A1150">
        <v>1145</v>
      </c>
      <c r="B1150" t="s">
        <v>2438</v>
      </c>
      <c r="C1150" t="s">
        <v>2439</v>
      </c>
      <c r="D1150" s="5">
        <v>1141</v>
      </c>
      <c r="E1150" s="13"/>
      <c r="F1150" t="s">
        <v>2438</v>
      </c>
      <c r="G1150" t="s">
        <v>2439</v>
      </c>
      <c r="H1150" s="5">
        <v>40093</v>
      </c>
      <c r="J1150" s="10" t="e">
        <f>VLOOKUP(G1150,LGD!$C$2:$F$147,4,FALSE)</f>
        <v>#N/A</v>
      </c>
    </row>
    <row r="1151" spans="1:10" x14ac:dyDescent="0.25">
      <c r="A1151">
        <v>1146</v>
      </c>
      <c r="B1151" t="s">
        <v>2440</v>
      </c>
      <c r="C1151" t="s">
        <v>2441</v>
      </c>
      <c r="D1151" s="5">
        <v>452</v>
      </c>
      <c r="E1151" s="13"/>
      <c r="F1151" t="s">
        <v>2440</v>
      </c>
      <c r="G1151" t="s">
        <v>2441</v>
      </c>
      <c r="H1151" s="5">
        <v>17950</v>
      </c>
      <c r="J1151" s="10" t="e">
        <f>VLOOKUP(G1151,LGD!$C$2:$F$147,4,FALSE)</f>
        <v>#N/A</v>
      </c>
    </row>
    <row r="1152" spans="1:10" x14ac:dyDescent="0.25">
      <c r="A1152">
        <v>1147</v>
      </c>
      <c r="B1152" t="s">
        <v>2442</v>
      </c>
      <c r="C1152" t="s">
        <v>1819</v>
      </c>
      <c r="D1152" s="5">
        <v>246</v>
      </c>
      <c r="E1152" s="13"/>
      <c r="F1152" t="s">
        <v>2442</v>
      </c>
      <c r="G1152" t="s">
        <v>1819</v>
      </c>
      <c r="H1152" s="5">
        <v>11401</v>
      </c>
      <c r="J1152" s="10" t="e">
        <f>VLOOKUP(G1152,LGD!$C$2:$F$147,4,FALSE)</f>
        <v>#N/A</v>
      </c>
    </row>
    <row r="1153" spans="1:10" x14ac:dyDescent="0.25">
      <c r="A1153">
        <v>1148</v>
      </c>
      <c r="B1153" t="s">
        <v>2443</v>
      </c>
      <c r="C1153" t="s">
        <v>2444</v>
      </c>
      <c r="D1153" s="5">
        <v>231</v>
      </c>
      <c r="E1153" s="13"/>
      <c r="F1153" t="s">
        <v>2443</v>
      </c>
      <c r="G1153" t="s">
        <v>2444</v>
      </c>
      <c r="H1153" s="5">
        <v>10503</v>
      </c>
      <c r="J1153" s="10" t="e">
        <f>VLOOKUP(G1153,LGD!$C$2:$F$147,4,FALSE)</f>
        <v>#N/A</v>
      </c>
    </row>
    <row r="1154" spans="1:10" x14ac:dyDescent="0.25">
      <c r="A1154">
        <v>1149</v>
      </c>
      <c r="B1154" t="s">
        <v>2445</v>
      </c>
      <c r="C1154" t="s">
        <v>2446</v>
      </c>
      <c r="D1154" s="5">
        <v>300</v>
      </c>
      <c r="E1154" s="13"/>
      <c r="F1154" t="s">
        <v>2445</v>
      </c>
      <c r="G1154" t="s">
        <v>2446</v>
      </c>
      <c r="H1154" s="5">
        <v>13815</v>
      </c>
      <c r="J1154" s="10" t="e">
        <f>VLOOKUP(G1154,LGD!$C$2:$F$147,4,FALSE)</f>
        <v>#N/A</v>
      </c>
    </row>
    <row r="1155" spans="1:10" x14ac:dyDescent="0.25">
      <c r="A1155">
        <v>1150</v>
      </c>
      <c r="B1155" t="s">
        <v>2447</v>
      </c>
      <c r="C1155" t="s">
        <v>2448</v>
      </c>
      <c r="D1155" s="5">
        <v>633</v>
      </c>
      <c r="E1155" s="13"/>
      <c r="F1155" t="s">
        <v>2447</v>
      </c>
      <c r="G1155" t="s">
        <v>2448</v>
      </c>
      <c r="H1155" s="5">
        <v>9943</v>
      </c>
      <c r="J1155" s="10" t="e">
        <f>VLOOKUP(G1155,LGD!$C$2:$F$147,4,FALSE)</f>
        <v>#N/A</v>
      </c>
    </row>
    <row r="1156" spans="1:10" x14ac:dyDescent="0.25">
      <c r="A1156">
        <v>1151</v>
      </c>
      <c r="B1156" t="s">
        <v>2449</v>
      </c>
      <c r="C1156" t="s">
        <v>2450</v>
      </c>
      <c r="D1156" s="5">
        <v>347</v>
      </c>
      <c r="E1156" s="13"/>
      <c r="F1156" t="s">
        <v>2449</v>
      </c>
      <c r="G1156" t="s">
        <v>2450</v>
      </c>
      <c r="H1156" s="5">
        <v>6079</v>
      </c>
      <c r="J1156" s="10" t="e">
        <f>VLOOKUP(G1156,LGD!$C$2:$F$147,4,FALSE)</f>
        <v>#N/A</v>
      </c>
    </row>
    <row r="1157" spans="1:10" x14ac:dyDescent="0.25">
      <c r="A1157">
        <v>1152</v>
      </c>
      <c r="B1157" t="s">
        <v>2451</v>
      </c>
      <c r="C1157" t="s">
        <v>2452</v>
      </c>
      <c r="D1157" s="5">
        <v>133</v>
      </c>
      <c r="E1157" s="13"/>
      <c r="F1157" t="s">
        <v>2451</v>
      </c>
      <c r="G1157" t="s">
        <v>2452</v>
      </c>
      <c r="H1157" s="5">
        <v>2230</v>
      </c>
      <c r="J1157" s="10" t="e">
        <f>VLOOKUP(G1157,LGD!$C$2:$F$147,4,FALSE)</f>
        <v>#N/A</v>
      </c>
    </row>
    <row r="1158" spans="1:10" x14ac:dyDescent="0.25">
      <c r="A1158">
        <v>1153</v>
      </c>
      <c r="B1158" t="s">
        <v>2453</v>
      </c>
      <c r="C1158" t="s">
        <v>2454</v>
      </c>
      <c r="D1158" s="5">
        <v>346</v>
      </c>
      <c r="E1158" s="13"/>
      <c r="F1158" t="s">
        <v>2453</v>
      </c>
      <c r="G1158" t="s">
        <v>2454</v>
      </c>
      <c r="H1158" s="5">
        <v>4417</v>
      </c>
      <c r="J1158" s="10" t="e">
        <f>VLOOKUP(G1158,LGD!$C$2:$F$147,4,FALSE)</f>
        <v>#N/A</v>
      </c>
    </row>
    <row r="1159" spans="1:10" x14ac:dyDescent="0.25">
      <c r="A1159">
        <v>1154</v>
      </c>
      <c r="B1159" t="s">
        <v>2455</v>
      </c>
      <c r="C1159" t="s">
        <v>2456</v>
      </c>
      <c r="D1159" s="5">
        <v>115</v>
      </c>
      <c r="E1159" s="13"/>
      <c r="F1159" t="s">
        <v>2455</v>
      </c>
      <c r="G1159" t="s">
        <v>2456</v>
      </c>
      <c r="H1159" s="5">
        <v>2088</v>
      </c>
      <c r="J1159" s="10" t="e">
        <f>VLOOKUP(G1159,LGD!$C$2:$F$147,4,FALSE)</f>
        <v>#N/A</v>
      </c>
    </row>
    <row r="1160" spans="1:10" x14ac:dyDescent="0.25">
      <c r="A1160">
        <v>1155</v>
      </c>
      <c r="B1160" t="s">
        <v>2457</v>
      </c>
      <c r="C1160" t="s">
        <v>2458</v>
      </c>
      <c r="D1160" s="5">
        <v>113</v>
      </c>
      <c r="E1160" s="13"/>
      <c r="F1160" t="s">
        <v>2457</v>
      </c>
      <c r="G1160" t="s">
        <v>2458</v>
      </c>
      <c r="H1160" s="5">
        <v>1998</v>
      </c>
      <c r="J1160" s="10" t="e">
        <f>VLOOKUP(G1160,LGD!$C$2:$F$147,4,FALSE)</f>
        <v>#N/A</v>
      </c>
    </row>
    <row r="1161" spans="1:10" x14ac:dyDescent="0.25">
      <c r="A1161">
        <v>1156</v>
      </c>
      <c r="B1161" t="s">
        <v>2459</v>
      </c>
      <c r="C1161" t="s">
        <v>2460</v>
      </c>
      <c r="D1161" s="5">
        <v>307</v>
      </c>
      <c r="E1161" s="13"/>
      <c r="F1161" t="s">
        <v>2459</v>
      </c>
      <c r="G1161" t="s">
        <v>2460</v>
      </c>
      <c r="H1161" s="5">
        <v>4411</v>
      </c>
      <c r="J1161" s="10" t="e">
        <f>VLOOKUP(G1161,LGD!$C$2:$F$147,4,FALSE)</f>
        <v>#N/A</v>
      </c>
    </row>
    <row r="1162" spans="1:10" x14ac:dyDescent="0.25">
      <c r="A1162">
        <v>1157</v>
      </c>
      <c r="B1162" t="s">
        <v>2461</v>
      </c>
      <c r="C1162" t="s">
        <v>2462</v>
      </c>
      <c r="D1162" s="5">
        <v>473</v>
      </c>
      <c r="E1162" s="13"/>
      <c r="F1162" t="s">
        <v>2461</v>
      </c>
      <c r="G1162" t="s">
        <v>2462</v>
      </c>
      <c r="H1162" s="5">
        <v>2554</v>
      </c>
      <c r="J1162" s="10" t="e">
        <f>VLOOKUP(G1162,LGD!$C$2:$F$147,4,FALSE)</f>
        <v>#N/A</v>
      </c>
    </row>
    <row r="1163" spans="1:10" x14ac:dyDescent="0.25">
      <c r="A1163">
        <v>1158</v>
      </c>
      <c r="B1163" t="s">
        <v>2463</v>
      </c>
      <c r="C1163" t="s">
        <v>2464</v>
      </c>
      <c r="D1163" s="5">
        <v>423</v>
      </c>
      <c r="E1163" s="13"/>
      <c r="F1163" t="s">
        <v>2463</v>
      </c>
      <c r="G1163" t="s">
        <v>2464</v>
      </c>
      <c r="H1163" s="5">
        <v>2637</v>
      </c>
      <c r="J1163" s="10" t="e">
        <f>VLOOKUP(G1163,LGD!$C$2:$F$147,4,FALSE)</f>
        <v>#N/A</v>
      </c>
    </row>
    <row r="1164" spans="1:10" x14ac:dyDescent="0.25">
      <c r="A1164">
        <v>1159</v>
      </c>
      <c r="B1164" t="s">
        <v>2465</v>
      </c>
      <c r="C1164" t="s">
        <v>2466</v>
      </c>
      <c r="D1164" s="5">
        <v>195</v>
      </c>
      <c r="E1164" s="13"/>
      <c r="F1164" t="s">
        <v>2465</v>
      </c>
      <c r="G1164" t="s">
        <v>2466</v>
      </c>
      <c r="H1164" s="5">
        <v>1951</v>
      </c>
      <c r="J1164" s="10" t="e">
        <f>VLOOKUP(G1164,LGD!$C$2:$F$147,4,FALSE)</f>
        <v>#N/A</v>
      </c>
    </row>
    <row r="1165" spans="1:10" x14ac:dyDescent="0.25">
      <c r="A1165">
        <v>1160</v>
      </c>
      <c r="B1165" t="s">
        <v>2467</v>
      </c>
      <c r="C1165" t="s">
        <v>2468</v>
      </c>
      <c r="D1165" s="5">
        <v>242</v>
      </c>
      <c r="E1165" s="13"/>
      <c r="F1165" t="s">
        <v>2467</v>
      </c>
      <c r="G1165" t="s">
        <v>2468</v>
      </c>
      <c r="H1165" s="5">
        <v>2187</v>
      </c>
      <c r="J1165" s="10" t="e">
        <f>VLOOKUP(G1165,LGD!$C$2:$F$147,4,FALSE)</f>
        <v>#N/A</v>
      </c>
    </row>
    <row r="1166" spans="1:10" x14ac:dyDescent="0.25">
      <c r="A1166">
        <v>1161</v>
      </c>
      <c r="B1166" t="s">
        <v>2469</v>
      </c>
      <c r="C1166" t="s">
        <v>2470</v>
      </c>
      <c r="D1166" s="5">
        <v>272</v>
      </c>
      <c r="E1166" s="13"/>
      <c r="F1166" t="s">
        <v>2469</v>
      </c>
      <c r="G1166" t="s">
        <v>2470</v>
      </c>
      <c r="H1166" s="5">
        <v>2594</v>
      </c>
      <c r="J1166" s="10" t="e">
        <f>VLOOKUP(G1166,LGD!$C$2:$F$147,4,FALSE)</f>
        <v>#N/A</v>
      </c>
    </row>
    <row r="1167" spans="1:10" x14ac:dyDescent="0.25">
      <c r="A1167">
        <v>1162</v>
      </c>
      <c r="B1167" t="s">
        <v>2471</v>
      </c>
      <c r="C1167" t="s">
        <v>2472</v>
      </c>
      <c r="D1167" s="5">
        <v>822</v>
      </c>
      <c r="E1167" s="13"/>
      <c r="F1167" t="s">
        <v>2471</v>
      </c>
      <c r="G1167" t="s">
        <v>2472</v>
      </c>
      <c r="H1167" s="5">
        <v>6823</v>
      </c>
      <c r="J1167" s="10" t="e">
        <f>VLOOKUP(G1167,LGD!$C$2:$F$147,4,FALSE)</f>
        <v>#N/A</v>
      </c>
    </row>
    <row r="1168" spans="1:10" x14ac:dyDescent="0.25">
      <c r="A1168">
        <v>1163</v>
      </c>
      <c r="B1168" t="s">
        <v>2473</v>
      </c>
      <c r="C1168" t="s">
        <v>2474</v>
      </c>
      <c r="D1168" s="5">
        <v>364</v>
      </c>
      <c r="E1168" s="13"/>
      <c r="F1168" t="s">
        <v>2473</v>
      </c>
      <c r="G1168" t="s">
        <v>2474</v>
      </c>
      <c r="H1168" s="5">
        <v>2600</v>
      </c>
      <c r="J1168" s="10" t="e">
        <f>VLOOKUP(G1168,LGD!$C$2:$F$147,4,FALSE)</f>
        <v>#N/A</v>
      </c>
    </row>
    <row r="1169" spans="1:10" x14ac:dyDescent="0.25">
      <c r="A1169">
        <v>1164</v>
      </c>
      <c r="B1169" t="s">
        <v>2475</v>
      </c>
      <c r="C1169" t="s">
        <v>2476</v>
      </c>
      <c r="D1169" s="5">
        <v>478</v>
      </c>
      <c r="E1169" s="13"/>
      <c r="F1169" t="s">
        <v>2475</v>
      </c>
      <c r="G1169" t="s">
        <v>2476</v>
      </c>
      <c r="H1169" s="5">
        <v>3248</v>
      </c>
      <c r="J1169" s="10" t="e">
        <f>VLOOKUP(G1169,LGD!$C$2:$F$147,4,FALSE)</f>
        <v>#N/A</v>
      </c>
    </row>
    <row r="1170" spans="1:10" x14ac:dyDescent="0.25">
      <c r="A1170">
        <v>1165</v>
      </c>
      <c r="B1170" t="s">
        <v>2477</v>
      </c>
      <c r="C1170" t="s">
        <v>2478</v>
      </c>
      <c r="D1170" s="5">
        <v>146</v>
      </c>
      <c r="E1170" s="13"/>
      <c r="F1170" t="s">
        <v>2477</v>
      </c>
      <c r="G1170" t="s">
        <v>2478</v>
      </c>
      <c r="H1170" s="5">
        <v>2225</v>
      </c>
      <c r="J1170" s="10" t="e">
        <f>VLOOKUP(G1170,LGD!$C$2:$F$147,4,FALSE)</f>
        <v>#N/A</v>
      </c>
    </row>
    <row r="1171" spans="1:10" x14ac:dyDescent="0.25">
      <c r="A1171">
        <v>1166</v>
      </c>
      <c r="B1171" t="s">
        <v>2479</v>
      </c>
      <c r="C1171" t="s">
        <v>2480</v>
      </c>
      <c r="D1171" s="5">
        <v>197</v>
      </c>
      <c r="E1171" s="13"/>
      <c r="F1171" t="s">
        <v>2479</v>
      </c>
      <c r="G1171" t="s">
        <v>2480</v>
      </c>
      <c r="H1171" s="5">
        <v>2767</v>
      </c>
      <c r="J1171" s="10" t="e">
        <f>VLOOKUP(G1171,LGD!$C$2:$F$147,4,FALSE)</f>
        <v>#N/A</v>
      </c>
    </row>
    <row r="1172" spans="1:10" x14ac:dyDescent="0.25">
      <c r="A1172">
        <v>1167</v>
      </c>
      <c r="B1172" t="s">
        <v>2481</v>
      </c>
      <c r="C1172" t="s">
        <v>2482</v>
      </c>
      <c r="D1172" s="5">
        <v>259</v>
      </c>
      <c r="E1172" s="13"/>
      <c r="F1172" t="s">
        <v>2481</v>
      </c>
      <c r="G1172" t="s">
        <v>2482</v>
      </c>
      <c r="H1172" s="5">
        <v>3200</v>
      </c>
      <c r="J1172" s="10" t="e">
        <f>VLOOKUP(G1172,LGD!$C$2:$F$147,4,FALSE)</f>
        <v>#N/A</v>
      </c>
    </row>
    <row r="1173" spans="1:10" x14ac:dyDescent="0.25">
      <c r="A1173">
        <v>1168</v>
      </c>
      <c r="B1173" t="s">
        <v>2483</v>
      </c>
      <c r="C1173" t="s">
        <v>2484</v>
      </c>
      <c r="D1173" s="5">
        <v>1401</v>
      </c>
      <c r="E1173" s="13"/>
      <c r="F1173" t="s">
        <v>2483</v>
      </c>
      <c r="G1173" t="s">
        <v>2484</v>
      </c>
      <c r="H1173" s="5">
        <v>15038</v>
      </c>
      <c r="J1173" s="10" t="e">
        <f>VLOOKUP(G1173,LGD!$C$2:$F$147,4,FALSE)</f>
        <v>#N/A</v>
      </c>
    </row>
    <row r="1174" spans="1:10" x14ac:dyDescent="0.25">
      <c r="A1174">
        <v>1169</v>
      </c>
      <c r="B1174" t="s">
        <v>2485</v>
      </c>
      <c r="C1174" t="s">
        <v>2486</v>
      </c>
      <c r="D1174" s="5">
        <v>254</v>
      </c>
      <c r="E1174" s="13"/>
      <c r="F1174" t="s">
        <v>2485</v>
      </c>
      <c r="G1174" t="s">
        <v>2486</v>
      </c>
      <c r="H1174" s="5">
        <v>2940</v>
      </c>
      <c r="J1174" s="10" t="e">
        <f>VLOOKUP(G1174,LGD!$C$2:$F$147,4,FALSE)</f>
        <v>#N/A</v>
      </c>
    </row>
    <row r="1175" spans="1:10" x14ac:dyDescent="0.25">
      <c r="A1175">
        <v>1170</v>
      </c>
      <c r="B1175" t="s">
        <v>2487</v>
      </c>
      <c r="C1175" t="s">
        <v>2488</v>
      </c>
      <c r="D1175" s="5">
        <v>195</v>
      </c>
      <c r="E1175" s="13"/>
      <c r="F1175" t="s">
        <v>2487</v>
      </c>
      <c r="G1175" t="s">
        <v>2488</v>
      </c>
      <c r="H1175" s="5">
        <v>2527</v>
      </c>
      <c r="J1175" s="10" t="e">
        <f>VLOOKUP(G1175,LGD!$C$2:$F$147,4,FALSE)</f>
        <v>#N/A</v>
      </c>
    </row>
    <row r="1176" spans="1:10" x14ac:dyDescent="0.25">
      <c r="A1176">
        <v>1171</v>
      </c>
      <c r="B1176" t="s">
        <v>2489</v>
      </c>
      <c r="C1176" t="s">
        <v>2490</v>
      </c>
      <c r="D1176" s="5">
        <v>256</v>
      </c>
      <c r="E1176" s="13"/>
      <c r="F1176" t="s">
        <v>2489</v>
      </c>
      <c r="G1176" t="s">
        <v>2490</v>
      </c>
      <c r="H1176" s="5">
        <v>3001</v>
      </c>
      <c r="J1176" s="10" t="e">
        <f>VLOOKUP(G1176,LGD!$C$2:$F$147,4,FALSE)</f>
        <v>#N/A</v>
      </c>
    </row>
    <row r="1177" spans="1:10" x14ac:dyDescent="0.25">
      <c r="A1177">
        <v>1172</v>
      </c>
      <c r="B1177" t="s">
        <v>2491</v>
      </c>
      <c r="C1177" t="s">
        <v>2492</v>
      </c>
      <c r="D1177" s="5">
        <v>1050</v>
      </c>
      <c r="E1177" s="13"/>
      <c r="F1177" t="s">
        <v>2491</v>
      </c>
      <c r="G1177" t="s">
        <v>2492</v>
      </c>
      <c r="H1177" s="5">
        <v>10012</v>
      </c>
      <c r="J1177" s="10" t="e">
        <f>VLOOKUP(G1177,LGD!$C$2:$F$147,4,FALSE)</f>
        <v>#N/A</v>
      </c>
    </row>
    <row r="1178" spans="1:10" x14ac:dyDescent="0.25">
      <c r="A1178">
        <v>1173</v>
      </c>
      <c r="B1178" t="s">
        <v>2493</v>
      </c>
      <c r="C1178" t="s">
        <v>2494</v>
      </c>
      <c r="D1178" s="5">
        <v>691</v>
      </c>
      <c r="E1178" s="13"/>
      <c r="F1178" t="s">
        <v>2493</v>
      </c>
      <c r="G1178" t="s">
        <v>2494</v>
      </c>
      <c r="H1178" s="5">
        <v>5973</v>
      </c>
      <c r="J1178" s="10" t="e">
        <f>VLOOKUP(G1178,LGD!$C$2:$F$147,4,FALSE)</f>
        <v>#N/A</v>
      </c>
    </row>
    <row r="1179" spans="1:10" x14ac:dyDescent="0.25">
      <c r="A1179">
        <v>1174</v>
      </c>
      <c r="B1179" t="s">
        <v>2495</v>
      </c>
      <c r="C1179" t="s">
        <v>2496</v>
      </c>
      <c r="D1179" s="5">
        <v>1006</v>
      </c>
      <c r="E1179" s="13"/>
      <c r="F1179" t="s">
        <v>2495</v>
      </c>
      <c r="G1179" t="s">
        <v>2496</v>
      </c>
      <c r="H1179" s="5">
        <v>8446</v>
      </c>
      <c r="J1179" s="10" t="e">
        <f>VLOOKUP(G1179,LGD!$C$2:$F$147,4,FALSE)</f>
        <v>#N/A</v>
      </c>
    </row>
    <row r="1180" spans="1:10" x14ac:dyDescent="0.25">
      <c r="A1180">
        <v>1175</v>
      </c>
      <c r="B1180" t="s">
        <v>2497</v>
      </c>
      <c r="C1180" t="s">
        <v>2498</v>
      </c>
      <c r="D1180" s="5">
        <v>365</v>
      </c>
      <c r="E1180" s="13"/>
      <c r="F1180" t="s">
        <v>2497</v>
      </c>
      <c r="G1180" t="s">
        <v>2498</v>
      </c>
      <c r="H1180" s="5">
        <v>4502</v>
      </c>
      <c r="J1180" s="10" t="e">
        <f>VLOOKUP(G1180,LGD!$C$2:$F$147,4,FALSE)</f>
        <v>#N/A</v>
      </c>
    </row>
    <row r="1181" spans="1:10" x14ac:dyDescent="0.25">
      <c r="A1181">
        <v>1176</v>
      </c>
      <c r="B1181" t="s">
        <v>2499</v>
      </c>
      <c r="C1181" t="s">
        <v>2500</v>
      </c>
      <c r="D1181" s="5">
        <v>728</v>
      </c>
      <c r="E1181" s="13"/>
      <c r="F1181" t="s">
        <v>2499</v>
      </c>
      <c r="G1181" t="s">
        <v>2500</v>
      </c>
      <c r="H1181" s="5">
        <v>9284</v>
      </c>
      <c r="J1181" s="10" t="e">
        <f>VLOOKUP(G1181,LGD!$C$2:$F$147,4,FALSE)</f>
        <v>#N/A</v>
      </c>
    </row>
    <row r="1182" spans="1:10" x14ac:dyDescent="0.25">
      <c r="A1182">
        <v>1177</v>
      </c>
      <c r="B1182" t="s">
        <v>2501</v>
      </c>
      <c r="C1182" t="s">
        <v>2502</v>
      </c>
      <c r="D1182" s="5">
        <v>759</v>
      </c>
      <c r="E1182" s="13"/>
      <c r="F1182" t="s">
        <v>2501</v>
      </c>
      <c r="G1182" t="s">
        <v>2502</v>
      </c>
      <c r="H1182" s="5">
        <v>8471</v>
      </c>
      <c r="J1182" s="10" t="e">
        <f>VLOOKUP(G1182,LGD!$C$2:$F$147,4,FALSE)</f>
        <v>#N/A</v>
      </c>
    </row>
    <row r="1183" spans="1:10" x14ac:dyDescent="0.25">
      <c r="A1183">
        <v>1178</v>
      </c>
      <c r="B1183" t="s">
        <v>2503</v>
      </c>
      <c r="C1183" t="s">
        <v>2504</v>
      </c>
      <c r="D1183" s="5">
        <v>740</v>
      </c>
      <c r="E1183" s="13"/>
      <c r="F1183" t="s">
        <v>2503</v>
      </c>
      <c r="G1183" t="s">
        <v>2504</v>
      </c>
      <c r="H1183" s="5">
        <v>8121</v>
      </c>
      <c r="J1183" s="10" t="e">
        <f>VLOOKUP(G1183,LGD!$C$2:$F$147,4,FALSE)</f>
        <v>#N/A</v>
      </c>
    </row>
    <row r="1184" spans="1:10" x14ac:dyDescent="0.25">
      <c r="A1184">
        <v>1179</v>
      </c>
      <c r="B1184" t="s">
        <v>2505</v>
      </c>
      <c r="C1184" t="s">
        <v>2506</v>
      </c>
      <c r="D1184" s="5">
        <v>765</v>
      </c>
      <c r="E1184" s="13"/>
      <c r="F1184" t="s">
        <v>2505</v>
      </c>
      <c r="G1184" t="s">
        <v>2506</v>
      </c>
      <c r="H1184" s="5">
        <v>6309</v>
      </c>
      <c r="J1184" s="10" t="e">
        <f>VLOOKUP(G1184,LGD!$C$2:$F$147,4,FALSE)</f>
        <v>#N/A</v>
      </c>
    </row>
    <row r="1185" spans="1:10" x14ac:dyDescent="0.25">
      <c r="A1185">
        <v>1180</v>
      </c>
      <c r="B1185" t="s">
        <v>2507</v>
      </c>
      <c r="C1185" t="s">
        <v>2508</v>
      </c>
      <c r="D1185" s="5">
        <v>494</v>
      </c>
      <c r="E1185" s="13"/>
      <c r="F1185" t="s">
        <v>2507</v>
      </c>
      <c r="G1185" t="s">
        <v>2508</v>
      </c>
      <c r="H1185" s="5">
        <v>4525</v>
      </c>
      <c r="J1185" s="10" t="e">
        <f>VLOOKUP(G1185,LGD!$C$2:$F$147,4,FALSE)</f>
        <v>#N/A</v>
      </c>
    </row>
    <row r="1186" spans="1:10" x14ac:dyDescent="0.25">
      <c r="A1186">
        <v>1181</v>
      </c>
      <c r="B1186" t="s">
        <v>2509</v>
      </c>
      <c r="C1186" t="s">
        <v>2510</v>
      </c>
      <c r="D1186" s="5">
        <v>1010</v>
      </c>
      <c r="E1186" s="13"/>
      <c r="F1186" t="s">
        <v>2509</v>
      </c>
      <c r="G1186" t="s">
        <v>2510</v>
      </c>
      <c r="H1186" s="5">
        <v>9767</v>
      </c>
      <c r="J1186" s="10" t="e">
        <f>VLOOKUP(G1186,LGD!$C$2:$F$147,4,FALSE)</f>
        <v>#N/A</v>
      </c>
    </row>
    <row r="1187" spans="1:10" x14ac:dyDescent="0.25">
      <c r="A1187">
        <v>1182</v>
      </c>
      <c r="B1187" t="s">
        <v>2511</v>
      </c>
      <c r="C1187" t="s">
        <v>880</v>
      </c>
      <c r="D1187" s="5">
        <v>818</v>
      </c>
      <c r="E1187" s="13"/>
      <c r="F1187" t="s">
        <v>2511</v>
      </c>
      <c r="G1187" t="s">
        <v>880</v>
      </c>
      <c r="H1187" s="5">
        <v>6043</v>
      </c>
      <c r="J1187" s="10" t="e">
        <f>VLOOKUP(G1187,LGD!$C$2:$F$147,4,FALSE)</f>
        <v>#N/A</v>
      </c>
    </row>
    <row r="1188" spans="1:10" x14ac:dyDescent="0.25">
      <c r="A1188">
        <v>1183</v>
      </c>
      <c r="B1188" t="s">
        <v>2512</v>
      </c>
      <c r="C1188" t="s">
        <v>2513</v>
      </c>
      <c r="D1188" s="5">
        <v>538</v>
      </c>
      <c r="E1188" s="13"/>
      <c r="F1188" t="s">
        <v>2512</v>
      </c>
      <c r="G1188" t="s">
        <v>2513</v>
      </c>
      <c r="H1188" s="5">
        <v>5816</v>
      </c>
      <c r="J1188" s="10" t="e">
        <f>VLOOKUP(G1188,LGD!$C$2:$F$147,4,FALSE)</f>
        <v>#N/A</v>
      </c>
    </row>
    <row r="1189" spans="1:10" x14ac:dyDescent="0.25">
      <c r="A1189">
        <v>1184</v>
      </c>
      <c r="B1189" t="s">
        <v>2514</v>
      </c>
      <c r="C1189" t="s">
        <v>1014</v>
      </c>
      <c r="D1189" s="5">
        <v>749</v>
      </c>
      <c r="E1189" s="13"/>
      <c r="F1189" t="s">
        <v>2514</v>
      </c>
      <c r="G1189" t="s">
        <v>1014</v>
      </c>
      <c r="H1189" s="5">
        <v>8744</v>
      </c>
      <c r="J1189" s="10" t="e">
        <f>VLOOKUP(G1189,LGD!$C$2:$F$147,4,FALSE)</f>
        <v>#N/A</v>
      </c>
    </row>
    <row r="1190" spans="1:10" x14ac:dyDescent="0.25">
      <c r="A1190">
        <v>1185</v>
      </c>
      <c r="B1190" t="s">
        <v>2515</v>
      </c>
      <c r="C1190" t="s">
        <v>2516</v>
      </c>
      <c r="D1190" s="5">
        <v>61</v>
      </c>
      <c r="E1190" s="13"/>
      <c r="F1190" t="s">
        <v>2515</v>
      </c>
      <c r="G1190" t="s">
        <v>2516</v>
      </c>
      <c r="H1190" s="5">
        <v>1590</v>
      </c>
      <c r="J1190" s="10" t="e">
        <f>VLOOKUP(G1190,LGD!$C$2:$F$147,4,FALSE)</f>
        <v>#N/A</v>
      </c>
    </row>
    <row r="1191" spans="1:10" x14ac:dyDescent="0.25">
      <c r="A1191">
        <v>1186</v>
      </c>
      <c r="B1191" t="s">
        <v>2517</v>
      </c>
      <c r="C1191" t="s">
        <v>2518</v>
      </c>
      <c r="D1191" s="5">
        <v>70</v>
      </c>
      <c r="E1191" s="13"/>
      <c r="F1191" t="s">
        <v>2517</v>
      </c>
      <c r="G1191" t="s">
        <v>2518</v>
      </c>
      <c r="H1191" s="5">
        <v>1452</v>
      </c>
      <c r="J1191" s="10" t="e">
        <f>VLOOKUP(G1191,LGD!$C$2:$F$147,4,FALSE)</f>
        <v>#N/A</v>
      </c>
    </row>
    <row r="1192" spans="1:10" x14ac:dyDescent="0.25">
      <c r="A1192">
        <v>1187</v>
      </c>
      <c r="B1192" t="s">
        <v>2519</v>
      </c>
      <c r="C1192" t="s">
        <v>2520</v>
      </c>
      <c r="D1192" s="5">
        <v>152</v>
      </c>
      <c r="E1192" s="13"/>
      <c r="F1192" t="s">
        <v>2519</v>
      </c>
      <c r="G1192" t="s">
        <v>2520</v>
      </c>
      <c r="H1192" s="5">
        <v>5092</v>
      </c>
      <c r="J1192" s="10" t="e">
        <f>VLOOKUP(G1192,LGD!$C$2:$F$147,4,FALSE)</f>
        <v>#N/A</v>
      </c>
    </row>
    <row r="1193" spans="1:10" x14ac:dyDescent="0.25">
      <c r="A1193">
        <v>1188</v>
      </c>
      <c r="B1193" t="s">
        <v>2521</v>
      </c>
      <c r="C1193" t="s">
        <v>2522</v>
      </c>
      <c r="D1193" s="5">
        <v>66</v>
      </c>
      <c r="E1193" s="13"/>
      <c r="F1193" t="s">
        <v>2521</v>
      </c>
      <c r="G1193" t="s">
        <v>2522</v>
      </c>
      <c r="H1193" s="5">
        <v>3025</v>
      </c>
      <c r="J1193" s="10" t="e">
        <f>VLOOKUP(G1193,LGD!$C$2:$F$147,4,FALSE)</f>
        <v>#N/A</v>
      </c>
    </row>
    <row r="1194" spans="1:10" x14ac:dyDescent="0.25">
      <c r="A1194">
        <v>1189</v>
      </c>
      <c r="B1194" t="s">
        <v>2523</v>
      </c>
      <c r="C1194" t="s">
        <v>2524</v>
      </c>
      <c r="D1194" s="5">
        <v>142</v>
      </c>
      <c r="E1194" s="13"/>
      <c r="F1194" t="s">
        <v>2523</v>
      </c>
      <c r="G1194" t="s">
        <v>2524</v>
      </c>
      <c r="H1194" s="5">
        <v>3344</v>
      </c>
      <c r="J1194" s="10" t="e">
        <f>VLOOKUP(G1194,LGD!$C$2:$F$147,4,FALSE)</f>
        <v>#N/A</v>
      </c>
    </row>
    <row r="1195" spans="1:10" x14ac:dyDescent="0.25">
      <c r="A1195">
        <v>1190</v>
      </c>
      <c r="B1195" t="s">
        <v>2525</v>
      </c>
      <c r="C1195" t="s">
        <v>2526</v>
      </c>
      <c r="D1195" s="5">
        <v>37</v>
      </c>
      <c r="E1195" s="13"/>
      <c r="F1195" t="s">
        <v>2525</v>
      </c>
      <c r="G1195" t="s">
        <v>2526</v>
      </c>
      <c r="H1195" s="5">
        <v>1519</v>
      </c>
      <c r="J1195" s="10" t="e">
        <f>VLOOKUP(G1195,LGD!$C$2:$F$147,4,FALSE)</f>
        <v>#N/A</v>
      </c>
    </row>
    <row r="1196" spans="1:10" x14ac:dyDescent="0.25">
      <c r="A1196">
        <v>1191</v>
      </c>
      <c r="B1196" t="s">
        <v>2527</v>
      </c>
      <c r="C1196" t="s">
        <v>2528</v>
      </c>
      <c r="D1196" s="5">
        <v>58</v>
      </c>
      <c r="E1196" s="13"/>
      <c r="F1196" t="s">
        <v>2527</v>
      </c>
      <c r="G1196" t="s">
        <v>2528</v>
      </c>
      <c r="H1196" s="5">
        <v>1743</v>
      </c>
      <c r="J1196" s="10" t="e">
        <f>VLOOKUP(G1196,LGD!$C$2:$F$147,4,FALSE)</f>
        <v>#N/A</v>
      </c>
    </row>
    <row r="1197" spans="1:10" x14ac:dyDescent="0.25">
      <c r="A1197">
        <v>1192</v>
      </c>
      <c r="B1197" t="s">
        <v>2529</v>
      </c>
      <c r="C1197" t="s">
        <v>2530</v>
      </c>
      <c r="D1197" s="5">
        <v>334</v>
      </c>
      <c r="E1197" s="13"/>
      <c r="F1197" t="s">
        <v>2529</v>
      </c>
      <c r="G1197" t="s">
        <v>2530</v>
      </c>
      <c r="H1197" s="5">
        <v>12147</v>
      </c>
      <c r="J1197" s="10" t="e">
        <f>VLOOKUP(G1197,LGD!$C$2:$F$147,4,FALSE)</f>
        <v>#N/A</v>
      </c>
    </row>
    <row r="1198" spans="1:10" x14ac:dyDescent="0.25">
      <c r="A1198">
        <v>1193</v>
      </c>
      <c r="B1198" t="s">
        <v>2531</v>
      </c>
      <c r="C1198" t="s">
        <v>2532</v>
      </c>
      <c r="D1198" s="5">
        <v>147</v>
      </c>
      <c r="E1198" s="13"/>
      <c r="F1198" t="s">
        <v>2531</v>
      </c>
      <c r="G1198" t="s">
        <v>2532</v>
      </c>
      <c r="H1198" s="5">
        <v>5171</v>
      </c>
      <c r="J1198" s="10" t="e">
        <f>VLOOKUP(G1198,LGD!$C$2:$F$147,4,FALSE)</f>
        <v>#N/A</v>
      </c>
    </row>
    <row r="1199" spans="1:10" x14ac:dyDescent="0.25">
      <c r="A1199">
        <v>1194</v>
      </c>
      <c r="B1199" t="s">
        <v>2533</v>
      </c>
      <c r="C1199" t="s">
        <v>2534</v>
      </c>
      <c r="D1199" s="5">
        <v>93</v>
      </c>
      <c r="E1199" s="13"/>
      <c r="F1199" t="s">
        <v>2533</v>
      </c>
      <c r="G1199" t="s">
        <v>2534</v>
      </c>
      <c r="H1199" s="5">
        <v>2901</v>
      </c>
      <c r="J1199" s="10" t="e">
        <f>VLOOKUP(G1199,LGD!$C$2:$F$147,4,FALSE)</f>
        <v>#N/A</v>
      </c>
    </row>
    <row r="1200" spans="1:10" x14ac:dyDescent="0.25">
      <c r="A1200">
        <v>1195</v>
      </c>
      <c r="B1200" t="s">
        <v>2535</v>
      </c>
      <c r="C1200" t="s">
        <v>2536</v>
      </c>
      <c r="D1200" s="5">
        <v>110</v>
      </c>
      <c r="E1200" s="13"/>
      <c r="F1200" t="s">
        <v>2535</v>
      </c>
      <c r="G1200" t="s">
        <v>2536</v>
      </c>
      <c r="H1200" s="5">
        <v>3740</v>
      </c>
      <c r="J1200" s="10" t="e">
        <f>VLOOKUP(G1200,LGD!$C$2:$F$147,4,FALSE)</f>
        <v>#N/A</v>
      </c>
    </row>
    <row r="1201" spans="1:10" x14ac:dyDescent="0.25">
      <c r="A1201">
        <v>1196</v>
      </c>
      <c r="B1201" t="s">
        <v>2537</v>
      </c>
      <c r="C1201" t="s">
        <v>2538</v>
      </c>
      <c r="D1201" s="5">
        <v>92</v>
      </c>
      <c r="E1201" s="13"/>
      <c r="F1201" t="s">
        <v>2537</v>
      </c>
      <c r="G1201" t="s">
        <v>2538</v>
      </c>
      <c r="H1201" s="5">
        <v>2600</v>
      </c>
      <c r="J1201" s="10" t="e">
        <f>VLOOKUP(G1201,LGD!$C$2:$F$147,4,FALSE)</f>
        <v>#N/A</v>
      </c>
    </row>
    <row r="1202" spans="1:10" x14ac:dyDescent="0.25">
      <c r="A1202">
        <v>1197</v>
      </c>
      <c r="B1202" t="s">
        <v>2539</v>
      </c>
      <c r="C1202" t="s">
        <v>2540</v>
      </c>
      <c r="D1202" s="5">
        <v>167</v>
      </c>
      <c r="E1202" s="13"/>
      <c r="F1202" t="s">
        <v>2539</v>
      </c>
      <c r="G1202" t="s">
        <v>2540</v>
      </c>
      <c r="H1202" s="5">
        <v>6091</v>
      </c>
      <c r="J1202" s="10" t="e">
        <f>VLOOKUP(G1202,LGD!$C$2:$F$147,4,FALSE)</f>
        <v>#N/A</v>
      </c>
    </row>
    <row r="1203" spans="1:10" x14ac:dyDescent="0.25">
      <c r="A1203">
        <v>1198</v>
      </c>
      <c r="B1203" t="s">
        <v>2541</v>
      </c>
      <c r="C1203" t="s">
        <v>2542</v>
      </c>
      <c r="D1203" s="5">
        <v>906</v>
      </c>
      <c r="E1203" s="13"/>
      <c r="F1203" t="s">
        <v>2541</v>
      </c>
      <c r="G1203" t="s">
        <v>2542</v>
      </c>
      <c r="H1203" s="5">
        <v>10512</v>
      </c>
      <c r="J1203" s="10" t="e">
        <f>VLOOKUP(G1203,LGD!$C$2:$F$147,4,FALSE)</f>
        <v>#N/A</v>
      </c>
    </row>
    <row r="1204" spans="1:10" x14ac:dyDescent="0.25">
      <c r="A1204">
        <v>1199</v>
      </c>
      <c r="B1204" t="s">
        <v>2543</v>
      </c>
      <c r="C1204" t="s">
        <v>2544</v>
      </c>
      <c r="D1204" s="5">
        <v>325</v>
      </c>
      <c r="E1204" s="13"/>
      <c r="F1204" t="s">
        <v>2543</v>
      </c>
      <c r="G1204" t="s">
        <v>2544</v>
      </c>
      <c r="H1204" s="5">
        <v>3682</v>
      </c>
      <c r="J1204" s="10" t="e">
        <f>VLOOKUP(G1204,LGD!$C$2:$F$147,4,FALSE)</f>
        <v>#N/A</v>
      </c>
    </row>
    <row r="1205" spans="1:10" x14ac:dyDescent="0.25">
      <c r="A1205">
        <v>1200</v>
      </c>
      <c r="B1205" t="s">
        <v>2545</v>
      </c>
      <c r="C1205" t="s">
        <v>2546</v>
      </c>
      <c r="D1205" s="5">
        <v>438</v>
      </c>
      <c r="E1205" s="13"/>
      <c r="F1205" t="s">
        <v>2545</v>
      </c>
      <c r="G1205" t="s">
        <v>2546</v>
      </c>
      <c r="H1205" s="5">
        <v>3709</v>
      </c>
      <c r="J1205" s="10" t="e">
        <f>VLOOKUP(G1205,LGD!$C$2:$F$147,4,FALSE)</f>
        <v>#N/A</v>
      </c>
    </row>
    <row r="1206" spans="1:10" x14ac:dyDescent="0.25">
      <c r="A1206">
        <v>1201</v>
      </c>
      <c r="B1206" t="s">
        <v>2547</v>
      </c>
      <c r="C1206" t="s">
        <v>2548</v>
      </c>
      <c r="D1206" s="5">
        <v>254</v>
      </c>
      <c r="E1206" s="13"/>
      <c r="F1206" t="s">
        <v>2547</v>
      </c>
      <c r="G1206" t="s">
        <v>2548</v>
      </c>
      <c r="H1206" s="5">
        <v>2505</v>
      </c>
      <c r="J1206" s="10" t="e">
        <f>VLOOKUP(G1206,LGD!$C$2:$F$147,4,FALSE)</f>
        <v>#N/A</v>
      </c>
    </row>
    <row r="1207" spans="1:10" x14ac:dyDescent="0.25">
      <c r="A1207">
        <v>1202</v>
      </c>
      <c r="B1207" t="s">
        <v>2549</v>
      </c>
      <c r="C1207" t="s">
        <v>2550</v>
      </c>
      <c r="D1207" s="5">
        <v>455</v>
      </c>
      <c r="E1207" s="13"/>
      <c r="F1207" t="s">
        <v>2549</v>
      </c>
      <c r="G1207" t="s">
        <v>2550</v>
      </c>
      <c r="H1207" s="5">
        <v>4379</v>
      </c>
      <c r="J1207" s="10" t="e">
        <f>VLOOKUP(G1207,LGD!$C$2:$F$147,4,FALSE)</f>
        <v>#N/A</v>
      </c>
    </row>
    <row r="1208" spans="1:10" x14ac:dyDescent="0.25">
      <c r="A1208">
        <v>1203</v>
      </c>
      <c r="B1208" t="s">
        <v>2551</v>
      </c>
      <c r="C1208" t="s">
        <v>2552</v>
      </c>
      <c r="D1208" s="5">
        <v>217</v>
      </c>
      <c r="E1208" s="13"/>
      <c r="F1208" t="s">
        <v>2551</v>
      </c>
      <c r="G1208" t="s">
        <v>2552</v>
      </c>
      <c r="H1208" s="5">
        <v>2597</v>
      </c>
      <c r="J1208" s="10" t="e">
        <f>VLOOKUP(G1208,LGD!$C$2:$F$147,4,FALSE)</f>
        <v>#N/A</v>
      </c>
    </row>
    <row r="1209" spans="1:10" x14ac:dyDescent="0.25">
      <c r="A1209">
        <v>1204</v>
      </c>
      <c r="B1209" t="s">
        <v>2553</v>
      </c>
      <c r="C1209" t="s">
        <v>2554</v>
      </c>
      <c r="D1209" s="5">
        <v>330</v>
      </c>
      <c r="E1209" s="13"/>
      <c r="F1209" t="s">
        <v>2553</v>
      </c>
      <c r="G1209" t="s">
        <v>2554</v>
      </c>
      <c r="H1209" s="5">
        <v>3951</v>
      </c>
      <c r="J1209" s="10" t="e">
        <f>VLOOKUP(G1209,LGD!$C$2:$F$147,4,FALSE)</f>
        <v>#N/A</v>
      </c>
    </row>
    <row r="1210" spans="1:10" x14ac:dyDescent="0.25">
      <c r="A1210">
        <v>1205</v>
      </c>
      <c r="B1210" t="s">
        <v>2555</v>
      </c>
      <c r="C1210" t="s">
        <v>2556</v>
      </c>
      <c r="D1210" s="5">
        <v>856</v>
      </c>
      <c r="E1210" s="13"/>
      <c r="F1210" t="s">
        <v>2555</v>
      </c>
      <c r="G1210" t="s">
        <v>2556</v>
      </c>
      <c r="H1210" s="5">
        <v>20994</v>
      </c>
      <c r="J1210" s="10" t="e">
        <f>VLOOKUP(G1210,LGD!$C$2:$F$147,4,FALSE)</f>
        <v>#N/A</v>
      </c>
    </row>
    <row r="1211" spans="1:10" x14ac:dyDescent="0.25">
      <c r="A1211">
        <v>1206</v>
      </c>
      <c r="B1211" t="s">
        <v>2557</v>
      </c>
      <c r="C1211" t="s">
        <v>2558</v>
      </c>
      <c r="D1211" s="5">
        <v>104</v>
      </c>
      <c r="E1211" s="13"/>
      <c r="F1211" t="s">
        <v>2557</v>
      </c>
      <c r="G1211" t="s">
        <v>2558</v>
      </c>
      <c r="H1211" s="5">
        <v>2736</v>
      </c>
      <c r="J1211" s="10" t="e">
        <f>VLOOKUP(G1211,LGD!$C$2:$F$147,4,FALSE)</f>
        <v>#N/A</v>
      </c>
    </row>
    <row r="1212" spans="1:10" x14ac:dyDescent="0.25">
      <c r="A1212">
        <v>1207</v>
      </c>
      <c r="B1212" t="s">
        <v>2559</v>
      </c>
      <c r="C1212" t="s">
        <v>2560</v>
      </c>
      <c r="D1212" s="5">
        <v>120</v>
      </c>
      <c r="E1212" s="13"/>
      <c r="F1212" t="s">
        <v>2559</v>
      </c>
      <c r="G1212" t="s">
        <v>2560</v>
      </c>
      <c r="H1212" s="5">
        <v>3744</v>
      </c>
      <c r="J1212" s="10" t="e">
        <f>VLOOKUP(G1212,LGD!$C$2:$F$147,4,FALSE)</f>
        <v>#N/A</v>
      </c>
    </row>
    <row r="1213" spans="1:10" x14ac:dyDescent="0.25">
      <c r="A1213">
        <v>1208</v>
      </c>
      <c r="B1213" t="s">
        <v>2561</v>
      </c>
      <c r="C1213" t="s">
        <v>2562</v>
      </c>
      <c r="D1213" s="5">
        <v>107</v>
      </c>
      <c r="E1213" s="13"/>
      <c r="F1213" t="s">
        <v>2561</v>
      </c>
      <c r="G1213" t="s">
        <v>2562</v>
      </c>
      <c r="H1213" s="5">
        <v>3455</v>
      </c>
      <c r="J1213" s="10" t="e">
        <f>VLOOKUP(G1213,LGD!$C$2:$F$147,4,FALSE)</f>
        <v>#N/A</v>
      </c>
    </row>
    <row r="1214" spans="1:10" x14ac:dyDescent="0.25">
      <c r="A1214">
        <v>1209</v>
      </c>
      <c r="B1214" t="s">
        <v>2563</v>
      </c>
      <c r="C1214" t="s">
        <v>2564</v>
      </c>
      <c r="D1214" s="5">
        <v>113</v>
      </c>
      <c r="E1214" s="13"/>
      <c r="F1214" t="s">
        <v>2563</v>
      </c>
      <c r="G1214" t="s">
        <v>2564</v>
      </c>
      <c r="H1214" s="5">
        <v>4247</v>
      </c>
      <c r="J1214" s="10" t="e">
        <f>VLOOKUP(G1214,LGD!$C$2:$F$147,4,FALSE)</f>
        <v>#N/A</v>
      </c>
    </row>
    <row r="1215" spans="1:10" x14ac:dyDescent="0.25">
      <c r="A1215">
        <v>1210</v>
      </c>
      <c r="B1215" t="s">
        <v>2565</v>
      </c>
      <c r="C1215" t="s">
        <v>2566</v>
      </c>
      <c r="D1215" s="5">
        <v>35</v>
      </c>
      <c r="E1215" s="13"/>
      <c r="F1215" t="s">
        <v>2565</v>
      </c>
      <c r="G1215" t="s">
        <v>2566</v>
      </c>
      <c r="H1215" s="5">
        <v>2133</v>
      </c>
      <c r="J1215" s="10" t="e">
        <f>VLOOKUP(G1215,LGD!$C$2:$F$147,4,FALSE)</f>
        <v>#N/A</v>
      </c>
    </row>
    <row r="1216" spans="1:10" x14ac:dyDescent="0.25">
      <c r="A1216">
        <v>1211</v>
      </c>
      <c r="B1216" t="s">
        <v>2567</v>
      </c>
      <c r="C1216" t="s">
        <v>2568</v>
      </c>
      <c r="D1216" s="5">
        <v>190</v>
      </c>
      <c r="E1216" s="13"/>
      <c r="F1216" t="s">
        <v>2567</v>
      </c>
      <c r="G1216" t="s">
        <v>2568</v>
      </c>
      <c r="H1216" s="5">
        <v>7441</v>
      </c>
      <c r="J1216" s="10" t="e">
        <f>VLOOKUP(G1216,LGD!$C$2:$F$147,4,FALSE)</f>
        <v>#N/A</v>
      </c>
    </row>
    <row r="1217" spans="1:10" x14ac:dyDescent="0.25">
      <c r="A1217">
        <v>1212</v>
      </c>
      <c r="B1217" t="s">
        <v>2569</v>
      </c>
      <c r="C1217" t="s">
        <v>2570</v>
      </c>
      <c r="D1217" s="5">
        <v>162</v>
      </c>
      <c r="E1217" s="13"/>
      <c r="F1217" t="s">
        <v>2569</v>
      </c>
      <c r="G1217" t="s">
        <v>2570</v>
      </c>
      <c r="H1217" s="5">
        <v>7202</v>
      </c>
      <c r="J1217" s="10" t="e">
        <f>VLOOKUP(G1217,LGD!$C$2:$F$147,4,FALSE)</f>
        <v>#N/A</v>
      </c>
    </row>
    <row r="1218" spans="1:10" x14ac:dyDescent="0.25">
      <c r="A1218">
        <v>1213</v>
      </c>
      <c r="B1218" t="s">
        <v>2571</v>
      </c>
      <c r="C1218" t="s">
        <v>2572</v>
      </c>
      <c r="D1218" s="5">
        <v>611</v>
      </c>
      <c r="E1218" s="13"/>
      <c r="F1218" t="s">
        <v>2571</v>
      </c>
      <c r="G1218" t="s">
        <v>2572</v>
      </c>
      <c r="H1218" s="5">
        <v>11213</v>
      </c>
      <c r="J1218" s="10" t="e">
        <f>VLOOKUP(G1218,LGD!$C$2:$F$147,4,FALSE)</f>
        <v>#N/A</v>
      </c>
    </row>
    <row r="1219" spans="1:10" x14ac:dyDescent="0.25">
      <c r="A1219">
        <v>1214</v>
      </c>
      <c r="B1219" t="s">
        <v>2573</v>
      </c>
      <c r="C1219" t="s">
        <v>2574</v>
      </c>
      <c r="D1219" s="5">
        <v>79</v>
      </c>
      <c r="E1219" s="13"/>
      <c r="F1219" t="s">
        <v>2573</v>
      </c>
      <c r="G1219" t="s">
        <v>2574</v>
      </c>
      <c r="H1219" s="5">
        <v>2134</v>
      </c>
      <c r="J1219" s="10" t="e">
        <f>VLOOKUP(G1219,LGD!$C$2:$F$147,4,FALSE)</f>
        <v>#N/A</v>
      </c>
    </row>
    <row r="1220" spans="1:10" x14ac:dyDescent="0.25">
      <c r="A1220">
        <v>1215</v>
      </c>
      <c r="B1220" t="s">
        <v>2575</v>
      </c>
      <c r="C1220" t="s">
        <v>2576</v>
      </c>
      <c r="D1220" s="5">
        <v>52</v>
      </c>
      <c r="E1220" s="13"/>
      <c r="F1220" t="s">
        <v>2575</v>
      </c>
      <c r="G1220" t="s">
        <v>2576</v>
      </c>
      <c r="H1220" s="5">
        <v>1167</v>
      </c>
      <c r="J1220" s="10" t="e">
        <f>VLOOKUP(G1220,LGD!$C$2:$F$147,4,FALSE)</f>
        <v>#N/A</v>
      </c>
    </row>
    <row r="1221" spans="1:10" x14ac:dyDescent="0.25">
      <c r="A1221">
        <v>1216</v>
      </c>
      <c r="B1221" t="s">
        <v>2577</v>
      </c>
      <c r="C1221" t="s">
        <v>2578</v>
      </c>
      <c r="D1221" s="5">
        <v>96</v>
      </c>
      <c r="E1221" s="13"/>
      <c r="F1221" t="s">
        <v>2577</v>
      </c>
      <c r="G1221" t="s">
        <v>2578</v>
      </c>
      <c r="H1221" s="5">
        <v>2565</v>
      </c>
      <c r="J1221" s="10" t="e">
        <f>VLOOKUP(G1221,LGD!$C$2:$F$147,4,FALSE)</f>
        <v>#N/A</v>
      </c>
    </row>
    <row r="1222" spans="1:10" x14ac:dyDescent="0.25">
      <c r="A1222">
        <v>1217</v>
      </c>
      <c r="B1222" t="s">
        <v>2579</v>
      </c>
      <c r="C1222" t="s">
        <v>2580</v>
      </c>
      <c r="D1222" s="5">
        <v>133</v>
      </c>
      <c r="E1222" s="13"/>
      <c r="F1222" t="s">
        <v>2579</v>
      </c>
      <c r="G1222" t="s">
        <v>2580</v>
      </c>
      <c r="H1222" s="5">
        <v>3415</v>
      </c>
      <c r="J1222" s="10" t="e">
        <f>VLOOKUP(G1222,LGD!$C$2:$F$147,4,FALSE)</f>
        <v>#N/A</v>
      </c>
    </row>
    <row r="1223" spans="1:10" x14ac:dyDescent="0.25">
      <c r="A1223">
        <v>1218</v>
      </c>
      <c r="B1223" t="s">
        <v>2581</v>
      </c>
      <c r="C1223" t="s">
        <v>2582</v>
      </c>
      <c r="D1223" s="5">
        <v>119</v>
      </c>
      <c r="E1223" s="13"/>
      <c r="F1223" t="s">
        <v>2581</v>
      </c>
      <c r="G1223" t="s">
        <v>2582</v>
      </c>
      <c r="H1223" s="5">
        <v>2921</v>
      </c>
      <c r="J1223" s="10" t="e">
        <f>VLOOKUP(G1223,LGD!$C$2:$F$147,4,FALSE)</f>
        <v>#N/A</v>
      </c>
    </row>
    <row r="1224" spans="1:10" x14ac:dyDescent="0.25">
      <c r="A1224">
        <v>1219</v>
      </c>
      <c r="B1224" t="s">
        <v>2583</v>
      </c>
      <c r="C1224" t="s">
        <v>2584</v>
      </c>
      <c r="D1224" s="5">
        <v>91</v>
      </c>
      <c r="E1224" s="13"/>
      <c r="F1224" t="s">
        <v>2583</v>
      </c>
      <c r="G1224" t="s">
        <v>2584</v>
      </c>
      <c r="H1224" s="5">
        <v>2025</v>
      </c>
      <c r="J1224" s="10" t="e">
        <f>VLOOKUP(G1224,LGD!$C$2:$F$147,4,FALSE)</f>
        <v>#N/A</v>
      </c>
    </row>
    <row r="1225" spans="1:10" x14ac:dyDescent="0.25">
      <c r="A1225">
        <v>1220</v>
      </c>
      <c r="B1225" t="s">
        <v>2585</v>
      </c>
      <c r="C1225" t="s">
        <v>2586</v>
      </c>
      <c r="D1225" s="5">
        <v>173</v>
      </c>
      <c r="E1225" s="13"/>
      <c r="F1225" t="s">
        <v>2585</v>
      </c>
      <c r="G1225" t="s">
        <v>2586</v>
      </c>
      <c r="H1225" s="5">
        <v>3594</v>
      </c>
      <c r="J1225" s="10" t="e">
        <f>VLOOKUP(G1225,LGD!$C$2:$F$147,4,FALSE)</f>
        <v>#N/A</v>
      </c>
    </row>
    <row r="1226" spans="1:10" x14ac:dyDescent="0.25">
      <c r="A1226">
        <v>1221</v>
      </c>
      <c r="B1226" t="s">
        <v>2587</v>
      </c>
      <c r="C1226" t="s">
        <v>2588</v>
      </c>
      <c r="D1226" s="5">
        <v>79</v>
      </c>
      <c r="E1226" s="13"/>
      <c r="F1226" t="s">
        <v>2587</v>
      </c>
      <c r="G1226" t="s">
        <v>2588</v>
      </c>
      <c r="H1226" s="5">
        <v>2108</v>
      </c>
      <c r="J1226" s="10" t="e">
        <f>VLOOKUP(G1226,LGD!$C$2:$F$147,4,FALSE)</f>
        <v>#N/A</v>
      </c>
    </row>
    <row r="1227" spans="1:10" x14ac:dyDescent="0.25">
      <c r="A1227">
        <v>1222</v>
      </c>
      <c r="B1227" t="s">
        <v>2589</v>
      </c>
      <c r="C1227" t="s">
        <v>2590</v>
      </c>
      <c r="D1227" s="5">
        <v>621</v>
      </c>
      <c r="E1227" s="13"/>
      <c r="F1227" t="s">
        <v>2589</v>
      </c>
      <c r="G1227" t="s">
        <v>2590</v>
      </c>
      <c r="H1227" s="5">
        <v>3539</v>
      </c>
      <c r="J1227" s="10" t="e">
        <f>VLOOKUP(G1227,LGD!$C$2:$F$147,4,FALSE)</f>
        <v>#N/A</v>
      </c>
    </row>
    <row r="1228" spans="1:10" x14ac:dyDescent="0.25">
      <c r="A1228">
        <v>1223</v>
      </c>
      <c r="B1228" t="s">
        <v>2591</v>
      </c>
      <c r="C1228" t="s">
        <v>2592</v>
      </c>
      <c r="D1228" s="5">
        <v>471</v>
      </c>
      <c r="E1228" s="13"/>
      <c r="F1228" t="s">
        <v>2591</v>
      </c>
      <c r="G1228" t="s">
        <v>2592</v>
      </c>
      <c r="H1228" s="5">
        <v>3326</v>
      </c>
      <c r="J1228" s="10" t="e">
        <f>VLOOKUP(G1228,LGD!$C$2:$F$147,4,FALSE)</f>
        <v>#N/A</v>
      </c>
    </row>
    <row r="1229" spans="1:10" x14ac:dyDescent="0.25">
      <c r="A1229">
        <v>1224</v>
      </c>
      <c r="B1229" t="s">
        <v>2593</v>
      </c>
      <c r="C1229" t="s">
        <v>2594</v>
      </c>
      <c r="D1229" s="5">
        <v>393</v>
      </c>
      <c r="E1229" s="13"/>
      <c r="F1229" t="s">
        <v>2593</v>
      </c>
      <c r="G1229" t="s">
        <v>2594</v>
      </c>
      <c r="H1229" s="5">
        <v>2473</v>
      </c>
      <c r="J1229" s="10" t="e">
        <f>VLOOKUP(G1229,LGD!$C$2:$F$147,4,FALSE)</f>
        <v>#N/A</v>
      </c>
    </row>
    <row r="1230" spans="1:10" x14ac:dyDescent="0.25">
      <c r="A1230">
        <v>1225</v>
      </c>
      <c r="B1230" t="s">
        <v>2595</v>
      </c>
      <c r="C1230" t="s">
        <v>2596</v>
      </c>
      <c r="D1230" s="5">
        <v>540</v>
      </c>
      <c r="E1230" s="13"/>
      <c r="F1230" t="s">
        <v>2595</v>
      </c>
      <c r="G1230" t="s">
        <v>2596</v>
      </c>
      <c r="H1230" s="5">
        <v>3798</v>
      </c>
      <c r="J1230" s="10" t="e">
        <f>VLOOKUP(G1230,LGD!$C$2:$F$147,4,FALSE)</f>
        <v>#N/A</v>
      </c>
    </row>
    <row r="1231" spans="1:10" x14ac:dyDescent="0.25">
      <c r="A1231">
        <v>1226</v>
      </c>
      <c r="B1231" t="s">
        <v>2597</v>
      </c>
      <c r="C1231" t="s">
        <v>2598</v>
      </c>
      <c r="D1231" s="5">
        <v>1469</v>
      </c>
      <c r="E1231" s="13"/>
      <c r="F1231" t="s">
        <v>2597</v>
      </c>
      <c r="G1231" t="s">
        <v>2598</v>
      </c>
      <c r="H1231" s="5">
        <v>11007</v>
      </c>
      <c r="J1231" s="10" t="e">
        <f>VLOOKUP(G1231,LGD!$C$2:$F$147,4,FALSE)</f>
        <v>#N/A</v>
      </c>
    </row>
    <row r="1232" spans="1:10" x14ac:dyDescent="0.25">
      <c r="A1232">
        <v>1227</v>
      </c>
      <c r="B1232" t="s">
        <v>2599</v>
      </c>
      <c r="C1232" t="s">
        <v>2600</v>
      </c>
      <c r="D1232" s="5">
        <v>221</v>
      </c>
      <c r="E1232" s="13"/>
      <c r="F1232" t="s">
        <v>2599</v>
      </c>
      <c r="G1232" t="s">
        <v>2600</v>
      </c>
      <c r="H1232" s="5">
        <v>13410</v>
      </c>
      <c r="J1232" s="10" t="e">
        <f>VLOOKUP(G1232,LGD!$C$2:$F$147,4,FALSE)</f>
        <v>#N/A</v>
      </c>
    </row>
    <row r="1233" spans="1:10" x14ac:dyDescent="0.25">
      <c r="A1233">
        <v>1228</v>
      </c>
      <c r="B1233" t="s">
        <v>2601</v>
      </c>
      <c r="C1233" t="s">
        <v>2602</v>
      </c>
      <c r="D1233" s="5">
        <v>161</v>
      </c>
      <c r="E1233" s="13"/>
      <c r="F1233" t="s">
        <v>2601</v>
      </c>
      <c r="G1233" t="s">
        <v>2602</v>
      </c>
      <c r="H1233" s="5">
        <v>6614</v>
      </c>
      <c r="J1233" s="10" t="e">
        <f>VLOOKUP(G1233,LGD!$C$2:$F$147,4,FALSE)</f>
        <v>#N/A</v>
      </c>
    </row>
    <row r="1234" spans="1:10" x14ac:dyDescent="0.25">
      <c r="A1234">
        <v>1229</v>
      </c>
      <c r="B1234" t="s">
        <v>2603</v>
      </c>
      <c r="C1234" t="s">
        <v>2604</v>
      </c>
      <c r="D1234" s="5">
        <v>73</v>
      </c>
      <c r="E1234" s="13"/>
      <c r="F1234" t="s">
        <v>2603</v>
      </c>
      <c r="G1234" t="s">
        <v>2604</v>
      </c>
      <c r="H1234" s="5">
        <v>2821</v>
      </c>
      <c r="J1234" s="10" t="e">
        <f>VLOOKUP(G1234,LGD!$C$2:$F$147,4,FALSE)</f>
        <v>#N/A</v>
      </c>
    </row>
    <row r="1235" spans="1:10" x14ac:dyDescent="0.25">
      <c r="A1235">
        <v>1230</v>
      </c>
      <c r="B1235" t="s">
        <v>2605</v>
      </c>
      <c r="C1235" t="s">
        <v>2606</v>
      </c>
      <c r="D1235" s="5">
        <v>130</v>
      </c>
      <c r="E1235" s="13"/>
      <c r="F1235" t="s">
        <v>2605</v>
      </c>
      <c r="G1235" t="s">
        <v>2606</v>
      </c>
      <c r="H1235" s="5">
        <v>6750</v>
      </c>
      <c r="J1235" s="10" t="e">
        <f>VLOOKUP(G1235,LGD!$C$2:$F$147,4,FALSE)</f>
        <v>#N/A</v>
      </c>
    </row>
    <row r="1236" spans="1:10" x14ac:dyDescent="0.25">
      <c r="A1236">
        <v>1231</v>
      </c>
      <c r="B1236" t="s">
        <v>2607</v>
      </c>
      <c r="C1236" t="s">
        <v>2608</v>
      </c>
      <c r="D1236" s="5">
        <v>378</v>
      </c>
      <c r="E1236" s="13"/>
      <c r="F1236" t="s">
        <v>2607</v>
      </c>
      <c r="G1236" t="s">
        <v>2608</v>
      </c>
      <c r="H1236" s="5">
        <v>18891</v>
      </c>
      <c r="J1236" s="10" t="e">
        <f>VLOOKUP(G1236,LGD!$C$2:$F$147,4,FALSE)</f>
        <v>#N/A</v>
      </c>
    </row>
    <row r="1237" spans="1:10" x14ac:dyDescent="0.25">
      <c r="A1237">
        <v>1232</v>
      </c>
      <c r="B1237" t="s">
        <v>2609</v>
      </c>
      <c r="C1237" t="s">
        <v>2610</v>
      </c>
      <c r="D1237" s="5">
        <v>297</v>
      </c>
      <c r="E1237" s="13"/>
      <c r="F1237" t="s">
        <v>2609</v>
      </c>
      <c r="G1237" t="s">
        <v>2610</v>
      </c>
      <c r="H1237" s="5">
        <v>18153</v>
      </c>
      <c r="J1237" s="10" t="e">
        <f>VLOOKUP(G1237,LGD!$C$2:$F$147,4,FALSE)</f>
        <v>#N/A</v>
      </c>
    </row>
    <row r="1238" spans="1:10" x14ac:dyDescent="0.25">
      <c r="A1238">
        <v>1233</v>
      </c>
      <c r="B1238" t="s">
        <v>2611</v>
      </c>
      <c r="C1238" t="s">
        <v>2612</v>
      </c>
      <c r="D1238" s="5">
        <v>214</v>
      </c>
      <c r="E1238" s="13"/>
      <c r="F1238" t="s">
        <v>2611</v>
      </c>
      <c r="G1238" t="s">
        <v>2612</v>
      </c>
      <c r="H1238" s="5">
        <v>13331</v>
      </c>
      <c r="J1238" s="10" t="e">
        <f>VLOOKUP(G1238,LGD!$C$2:$F$147,4,FALSE)</f>
        <v>#N/A</v>
      </c>
    </row>
    <row r="1239" spans="1:10" x14ac:dyDescent="0.25">
      <c r="A1239">
        <v>1234</v>
      </c>
      <c r="B1239" t="s">
        <v>2613</v>
      </c>
      <c r="C1239" t="s">
        <v>2614</v>
      </c>
      <c r="D1239" s="5">
        <v>380</v>
      </c>
      <c r="E1239" s="13"/>
      <c r="F1239" t="s">
        <v>2613</v>
      </c>
      <c r="G1239" t="s">
        <v>2614</v>
      </c>
      <c r="H1239" s="5">
        <v>7261</v>
      </c>
      <c r="J1239" s="10" t="e">
        <f>VLOOKUP(G1239,LGD!$C$2:$F$147,4,FALSE)</f>
        <v>#N/A</v>
      </c>
    </row>
    <row r="1240" spans="1:10" x14ac:dyDescent="0.25">
      <c r="A1240">
        <v>1235</v>
      </c>
      <c r="B1240" t="s">
        <v>2615</v>
      </c>
      <c r="C1240" t="s">
        <v>2616</v>
      </c>
      <c r="D1240" s="5">
        <v>85</v>
      </c>
      <c r="E1240" s="13"/>
      <c r="F1240" t="s">
        <v>2615</v>
      </c>
      <c r="G1240" t="s">
        <v>2616</v>
      </c>
      <c r="H1240" s="5">
        <v>2534</v>
      </c>
      <c r="J1240" s="10" t="e">
        <f>VLOOKUP(G1240,LGD!$C$2:$F$147,4,FALSE)</f>
        <v>#N/A</v>
      </c>
    </row>
    <row r="1241" spans="1:10" x14ac:dyDescent="0.25">
      <c r="A1241">
        <v>1236</v>
      </c>
      <c r="B1241" t="s">
        <v>2617</v>
      </c>
      <c r="C1241" t="s">
        <v>2618</v>
      </c>
      <c r="D1241" s="5">
        <v>144</v>
      </c>
      <c r="E1241" s="13"/>
      <c r="F1241" t="s">
        <v>2617</v>
      </c>
      <c r="G1241" t="s">
        <v>2618</v>
      </c>
      <c r="H1241" s="5">
        <v>3445</v>
      </c>
      <c r="J1241" s="10" t="e">
        <f>VLOOKUP(G1241,LGD!$C$2:$F$147,4,FALSE)</f>
        <v>#N/A</v>
      </c>
    </row>
    <row r="1242" spans="1:10" x14ac:dyDescent="0.25">
      <c r="A1242">
        <v>1237</v>
      </c>
      <c r="B1242" t="s">
        <v>2619</v>
      </c>
      <c r="C1242" t="s">
        <v>2620</v>
      </c>
      <c r="D1242" s="5">
        <v>197</v>
      </c>
      <c r="E1242" s="13"/>
      <c r="F1242" t="s">
        <v>2619</v>
      </c>
      <c r="G1242" t="s">
        <v>2620</v>
      </c>
      <c r="H1242" s="5">
        <v>4458</v>
      </c>
      <c r="J1242" s="10" t="e">
        <f>VLOOKUP(G1242,LGD!$C$2:$F$147,4,FALSE)</f>
        <v>#N/A</v>
      </c>
    </row>
    <row r="1243" spans="1:10" x14ac:dyDescent="0.25">
      <c r="A1243">
        <v>1238</v>
      </c>
      <c r="B1243" t="s">
        <v>2621</v>
      </c>
      <c r="C1243" t="s">
        <v>2622</v>
      </c>
      <c r="D1243" s="5">
        <v>577</v>
      </c>
      <c r="E1243" s="13"/>
      <c r="F1243" t="s">
        <v>2621</v>
      </c>
      <c r="G1243" t="s">
        <v>2622</v>
      </c>
      <c r="H1243" s="5">
        <v>10817</v>
      </c>
      <c r="J1243" s="10" t="e">
        <f>VLOOKUP(G1243,LGD!$C$2:$F$147,4,FALSE)</f>
        <v>#N/A</v>
      </c>
    </row>
    <row r="1244" spans="1:10" x14ac:dyDescent="0.25">
      <c r="A1244">
        <v>1239</v>
      </c>
      <c r="B1244" t="s">
        <v>2623</v>
      </c>
      <c r="C1244" t="s">
        <v>2624</v>
      </c>
      <c r="D1244" s="5">
        <v>72</v>
      </c>
      <c r="E1244" s="13"/>
      <c r="F1244" t="s">
        <v>2623</v>
      </c>
      <c r="G1244" t="s">
        <v>2624</v>
      </c>
      <c r="H1244" s="5">
        <v>2176</v>
      </c>
      <c r="J1244" s="10" t="e">
        <f>VLOOKUP(G1244,LGD!$C$2:$F$147,4,FALSE)</f>
        <v>#N/A</v>
      </c>
    </row>
    <row r="1245" spans="1:10" x14ac:dyDescent="0.25">
      <c r="A1245">
        <v>1240</v>
      </c>
      <c r="B1245" t="s">
        <v>2625</v>
      </c>
      <c r="C1245" t="s">
        <v>2626</v>
      </c>
      <c r="D1245" s="5">
        <v>201</v>
      </c>
      <c r="E1245" s="13"/>
      <c r="F1245" t="s">
        <v>2625</v>
      </c>
      <c r="G1245" t="s">
        <v>2626</v>
      </c>
      <c r="H1245" s="5">
        <v>3390</v>
      </c>
      <c r="J1245" s="10" t="e">
        <f>VLOOKUP(G1245,LGD!$C$2:$F$147,4,FALSE)</f>
        <v>#N/A</v>
      </c>
    </row>
    <row r="1246" spans="1:10" x14ac:dyDescent="0.25">
      <c r="A1246">
        <v>1241</v>
      </c>
      <c r="B1246" t="s">
        <v>2627</v>
      </c>
      <c r="C1246" t="s">
        <v>2628</v>
      </c>
      <c r="D1246" s="5">
        <v>144</v>
      </c>
      <c r="E1246" s="13"/>
      <c r="F1246" t="s">
        <v>2627</v>
      </c>
      <c r="G1246" t="s">
        <v>2628</v>
      </c>
      <c r="H1246" s="5">
        <v>2800</v>
      </c>
      <c r="J1246" s="10" t="e">
        <f>VLOOKUP(G1246,LGD!$C$2:$F$147,4,FALSE)</f>
        <v>#N/A</v>
      </c>
    </row>
    <row r="1247" spans="1:10" x14ac:dyDescent="0.25">
      <c r="A1247">
        <v>1242</v>
      </c>
      <c r="B1247" t="s">
        <v>2629</v>
      </c>
      <c r="C1247" t="s">
        <v>2630</v>
      </c>
      <c r="D1247" s="5">
        <v>56</v>
      </c>
      <c r="E1247" s="13"/>
      <c r="F1247" t="s">
        <v>2629</v>
      </c>
      <c r="G1247" t="s">
        <v>2630</v>
      </c>
      <c r="H1247" s="5">
        <v>1490</v>
      </c>
      <c r="J1247" s="10" t="e">
        <f>VLOOKUP(G1247,LGD!$C$2:$F$147,4,FALSE)</f>
        <v>#N/A</v>
      </c>
    </row>
    <row r="1248" spans="1:10" x14ac:dyDescent="0.25">
      <c r="A1248">
        <v>1243</v>
      </c>
      <c r="B1248" t="s">
        <v>2631</v>
      </c>
      <c r="C1248" t="s">
        <v>2632</v>
      </c>
      <c r="D1248" s="5">
        <v>641</v>
      </c>
      <c r="E1248" s="13"/>
      <c r="F1248" t="s">
        <v>2631</v>
      </c>
      <c r="G1248" t="s">
        <v>2632</v>
      </c>
      <c r="H1248" s="5">
        <v>17091</v>
      </c>
      <c r="J1248" s="10" t="e">
        <f>VLOOKUP(G1248,LGD!$C$2:$F$147,4,FALSE)</f>
        <v>#N/A</v>
      </c>
    </row>
    <row r="1249" spans="1:10" x14ac:dyDescent="0.25">
      <c r="A1249">
        <v>1244</v>
      </c>
      <c r="B1249" t="s">
        <v>2633</v>
      </c>
      <c r="C1249" t="s">
        <v>2634</v>
      </c>
      <c r="D1249" s="5">
        <v>825</v>
      </c>
      <c r="E1249" s="13"/>
      <c r="F1249" t="s">
        <v>2633</v>
      </c>
      <c r="G1249" t="s">
        <v>2634</v>
      </c>
      <c r="H1249" s="5">
        <v>27424</v>
      </c>
      <c r="J1249" s="10" t="e">
        <f>VLOOKUP(G1249,LGD!$C$2:$F$147,4,FALSE)</f>
        <v>#N/A</v>
      </c>
    </row>
    <row r="1250" spans="1:10" x14ac:dyDescent="0.25">
      <c r="A1250">
        <v>1245</v>
      </c>
      <c r="B1250" t="s">
        <v>2635</v>
      </c>
      <c r="C1250" t="s">
        <v>2636</v>
      </c>
      <c r="D1250" s="5">
        <v>623</v>
      </c>
      <c r="E1250" s="13"/>
      <c r="F1250" t="s">
        <v>2635</v>
      </c>
      <c r="G1250" t="s">
        <v>2636</v>
      </c>
      <c r="H1250" s="5">
        <v>28848</v>
      </c>
      <c r="J1250" s="10" t="e">
        <f>VLOOKUP(G1250,LGD!$C$2:$F$147,4,FALSE)</f>
        <v>#N/A</v>
      </c>
    </row>
    <row r="1251" spans="1:10" x14ac:dyDescent="0.25">
      <c r="A1251">
        <v>1246</v>
      </c>
      <c r="B1251" t="s">
        <v>2637</v>
      </c>
      <c r="C1251" t="s">
        <v>2638</v>
      </c>
      <c r="D1251" s="5">
        <v>430</v>
      </c>
      <c r="E1251" s="13"/>
      <c r="F1251" t="s">
        <v>2637</v>
      </c>
      <c r="G1251" t="s">
        <v>2638</v>
      </c>
      <c r="H1251" s="5">
        <v>11102</v>
      </c>
      <c r="J1251" s="10" t="e">
        <f>VLOOKUP(G1251,LGD!$C$2:$F$147,4,FALSE)</f>
        <v>#N/A</v>
      </c>
    </row>
    <row r="1252" spans="1:10" x14ac:dyDescent="0.25">
      <c r="A1252">
        <v>1247</v>
      </c>
      <c r="B1252" t="s">
        <v>2639</v>
      </c>
      <c r="C1252" t="s">
        <v>2640</v>
      </c>
      <c r="D1252" s="5">
        <v>191</v>
      </c>
      <c r="E1252" s="13"/>
      <c r="F1252" t="s">
        <v>2639</v>
      </c>
      <c r="G1252" t="s">
        <v>2640</v>
      </c>
      <c r="H1252" s="5">
        <v>5237</v>
      </c>
      <c r="J1252" s="10" t="e">
        <f>VLOOKUP(G1252,LGD!$C$2:$F$147,4,FALSE)</f>
        <v>#N/A</v>
      </c>
    </row>
    <row r="1253" spans="1:10" x14ac:dyDescent="0.25">
      <c r="A1253">
        <v>1248</v>
      </c>
      <c r="B1253" t="s">
        <v>2641</v>
      </c>
      <c r="C1253" t="s">
        <v>2642</v>
      </c>
      <c r="D1253" s="5">
        <v>363</v>
      </c>
      <c r="E1253" s="13"/>
      <c r="F1253" t="s">
        <v>2641</v>
      </c>
      <c r="G1253" t="s">
        <v>2642</v>
      </c>
      <c r="H1253" s="5">
        <v>4427</v>
      </c>
      <c r="J1253" s="10" t="e">
        <f>VLOOKUP(G1253,LGD!$C$2:$F$147,4,FALSE)</f>
        <v>#N/A</v>
      </c>
    </row>
    <row r="1254" spans="1:10" x14ac:dyDescent="0.25">
      <c r="A1254">
        <v>1249</v>
      </c>
      <c r="B1254" t="s">
        <v>2643</v>
      </c>
      <c r="C1254" t="s">
        <v>2644</v>
      </c>
      <c r="D1254" s="5">
        <v>336</v>
      </c>
      <c r="E1254" s="13"/>
      <c r="F1254" t="s">
        <v>2643</v>
      </c>
      <c r="G1254" t="s">
        <v>2644</v>
      </c>
      <c r="H1254" s="5">
        <v>6780</v>
      </c>
      <c r="J1254" s="10" t="e">
        <f>VLOOKUP(G1254,LGD!$C$2:$F$147,4,FALSE)</f>
        <v>#N/A</v>
      </c>
    </row>
    <row r="1255" spans="1:10" x14ac:dyDescent="0.25">
      <c r="A1255">
        <v>1250</v>
      </c>
      <c r="B1255" t="s">
        <v>2645</v>
      </c>
      <c r="C1255" t="s">
        <v>1486</v>
      </c>
      <c r="D1255" s="5">
        <v>176</v>
      </c>
      <c r="E1255" s="13"/>
      <c r="F1255" t="s">
        <v>2645</v>
      </c>
      <c r="G1255" t="s">
        <v>1486</v>
      </c>
      <c r="H1255" s="5">
        <v>4069</v>
      </c>
      <c r="J1255" s="10" t="e">
        <f>VLOOKUP(G1255,LGD!$C$2:$F$147,4,FALSE)</f>
        <v>#N/A</v>
      </c>
    </row>
    <row r="1256" spans="1:10" x14ac:dyDescent="0.25">
      <c r="A1256">
        <v>1251</v>
      </c>
      <c r="B1256" t="s">
        <v>2646</v>
      </c>
      <c r="C1256" t="s">
        <v>2647</v>
      </c>
      <c r="D1256" s="5">
        <v>790</v>
      </c>
      <c r="E1256" s="13"/>
      <c r="F1256" t="s">
        <v>2646</v>
      </c>
      <c r="G1256" t="s">
        <v>2647</v>
      </c>
      <c r="H1256" s="5">
        <v>18787</v>
      </c>
      <c r="J1256" s="10" t="e">
        <f>VLOOKUP(G1256,LGD!$C$2:$F$147,4,FALSE)</f>
        <v>#N/A</v>
      </c>
    </row>
    <row r="1257" spans="1:10" x14ac:dyDescent="0.25">
      <c r="A1257">
        <v>1252</v>
      </c>
      <c r="B1257" t="s">
        <v>2648</v>
      </c>
      <c r="C1257" t="s">
        <v>2649</v>
      </c>
      <c r="D1257" s="5">
        <v>81</v>
      </c>
      <c r="E1257" s="13"/>
      <c r="F1257" t="s">
        <v>2648</v>
      </c>
      <c r="G1257" t="s">
        <v>2649</v>
      </c>
      <c r="H1257" s="5">
        <v>1622</v>
      </c>
      <c r="J1257" s="10" t="e">
        <f>VLOOKUP(G1257,LGD!$C$2:$F$147,4,FALSE)</f>
        <v>#N/A</v>
      </c>
    </row>
    <row r="1258" spans="1:10" x14ac:dyDescent="0.25">
      <c r="A1258">
        <v>1253</v>
      </c>
      <c r="B1258" t="s">
        <v>2650</v>
      </c>
      <c r="C1258" t="s">
        <v>2651</v>
      </c>
      <c r="D1258" s="5">
        <v>710</v>
      </c>
      <c r="E1258" s="13"/>
      <c r="F1258" t="s">
        <v>2650</v>
      </c>
      <c r="G1258" t="s">
        <v>2651</v>
      </c>
      <c r="H1258" s="5">
        <v>12822</v>
      </c>
      <c r="J1258" s="10" t="e">
        <f>VLOOKUP(G1258,LGD!$C$2:$F$147,4,FALSE)</f>
        <v>#N/A</v>
      </c>
    </row>
    <row r="1259" spans="1:10" x14ac:dyDescent="0.25">
      <c r="A1259">
        <v>1254</v>
      </c>
      <c r="B1259" t="s">
        <v>2652</v>
      </c>
      <c r="C1259" t="s">
        <v>2653</v>
      </c>
      <c r="D1259" s="5">
        <v>1563</v>
      </c>
      <c r="E1259" s="13"/>
      <c r="F1259" t="s">
        <v>2652</v>
      </c>
      <c r="G1259" t="s">
        <v>2653</v>
      </c>
      <c r="H1259" s="5">
        <v>31786</v>
      </c>
      <c r="J1259" s="10" t="e">
        <f>VLOOKUP(G1259,LGD!$C$2:$F$147,4,FALSE)</f>
        <v>#N/A</v>
      </c>
    </row>
    <row r="1260" spans="1:10" x14ac:dyDescent="0.25">
      <c r="A1260">
        <v>1255</v>
      </c>
      <c r="B1260" t="s">
        <v>2654</v>
      </c>
      <c r="C1260" t="s">
        <v>2655</v>
      </c>
      <c r="D1260" s="5">
        <v>189</v>
      </c>
      <c r="E1260" s="13"/>
      <c r="F1260" t="s">
        <v>2654</v>
      </c>
      <c r="G1260" t="s">
        <v>2655</v>
      </c>
      <c r="H1260" s="5">
        <v>5088</v>
      </c>
      <c r="J1260" s="10" t="e">
        <f>VLOOKUP(G1260,LGD!$C$2:$F$147,4,FALSE)</f>
        <v>#N/A</v>
      </c>
    </row>
    <row r="1261" spans="1:10" x14ac:dyDescent="0.25">
      <c r="A1261">
        <v>1256</v>
      </c>
      <c r="B1261" t="s">
        <v>2656</v>
      </c>
      <c r="C1261" t="s">
        <v>2657</v>
      </c>
      <c r="D1261" s="5">
        <v>213</v>
      </c>
      <c r="E1261" s="13"/>
      <c r="F1261" t="s">
        <v>2656</v>
      </c>
      <c r="G1261" t="s">
        <v>2657</v>
      </c>
      <c r="H1261" s="5">
        <v>4787</v>
      </c>
      <c r="J1261" s="10" t="e">
        <f>VLOOKUP(G1261,LGD!$C$2:$F$147,4,FALSE)</f>
        <v>#N/A</v>
      </c>
    </row>
    <row r="1262" spans="1:10" x14ac:dyDescent="0.25">
      <c r="A1262">
        <v>1257</v>
      </c>
      <c r="B1262" t="s">
        <v>2658</v>
      </c>
      <c r="C1262" t="s">
        <v>2659</v>
      </c>
      <c r="D1262" s="5">
        <v>149</v>
      </c>
      <c r="E1262" s="13"/>
      <c r="F1262" t="s">
        <v>2658</v>
      </c>
      <c r="G1262" t="s">
        <v>2659</v>
      </c>
      <c r="H1262" s="5">
        <v>4390</v>
      </c>
      <c r="J1262" s="10" t="e">
        <f>VLOOKUP(G1262,LGD!$C$2:$F$147,4,FALSE)</f>
        <v>#N/A</v>
      </c>
    </row>
    <row r="1263" spans="1:10" x14ac:dyDescent="0.25">
      <c r="A1263">
        <v>1258</v>
      </c>
      <c r="B1263" t="s">
        <v>2660</v>
      </c>
      <c r="C1263" t="s">
        <v>2661</v>
      </c>
      <c r="D1263" s="5">
        <v>118</v>
      </c>
      <c r="E1263" s="13"/>
      <c r="F1263" t="s">
        <v>2660</v>
      </c>
      <c r="G1263" t="s">
        <v>2661</v>
      </c>
      <c r="H1263" s="5">
        <v>3471</v>
      </c>
      <c r="J1263" s="10" t="e">
        <f>VLOOKUP(G1263,LGD!$C$2:$F$147,4,FALSE)</f>
        <v>#N/A</v>
      </c>
    </row>
    <row r="1264" spans="1:10" x14ac:dyDescent="0.25">
      <c r="A1264">
        <v>1259</v>
      </c>
      <c r="B1264" t="s">
        <v>2662</v>
      </c>
      <c r="C1264" t="s">
        <v>2663</v>
      </c>
      <c r="D1264" s="5">
        <v>913</v>
      </c>
      <c r="E1264" s="13"/>
      <c r="F1264" t="s">
        <v>2662</v>
      </c>
      <c r="G1264" t="s">
        <v>2663</v>
      </c>
      <c r="H1264" s="5">
        <v>24723</v>
      </c>
      <c r="J1264" s="10" t="e">
        <f>VLOOKUP(G1264,LGD!$C$2:$F$147,4,FALSE)</f>
        <v>#N/A</v>
      </c>
    </row>
    <row r="1265" spans="1:10" x14ac:dyDescent="0.25">
      <c r="A1265">
        <v>1260</v>
      </c>
      <c r="B1265" t="s">
        <v>2664</v>
      </c>
      <c r="C1265" t="s">
        <v>2665</v>
      </c>
      <c r="D1265" s="5">
        <v>112</v>
      </c>
      <c r="E1265" s="13"/>
      <c r="F1265" t="s">
        <v>2664</v>
      </c>
      <c r="G1265" t="s">
        <v>2665</v>
      </c>
      <c r="H1265" s="5">
        <v>3759</v>
      </c>
      <c r="J1265" s="10" t="e">
        <f>VLOOKUP(G1265,LGD!$C$2:$F$147,4,FALSE)</f>
        <v>#N/A</v>
      </c>
    </row>
    <row r="1266" spans="1:10" x14ac:dyDescent="0.25">
      <c r="A1266">
        <v>1261</v>
      </c>
      <c r="B1266" t="s">
        <v>2666</v>
      </c>
      <c r="C1266" t="s">
        <v>2667</v>
      </c>
      <c r="D1266" s="5">
        <v>236</v>
      </c>
      <c r="E1266" s="13"/>
      <c r="F1266" t="s">
        <v>2666</v>
      </c>
      <c r="G1266" t="s">
        <v>2667</v>
      </c>
      <c r="H1266" s="5">
        <v>2736</v>
      </c>
      <c r="J1266" s="10" t="e">
        <f>VLOOKUP(G1266,LGD!$C$2:$F$147,4,FALSE)</f>
        <v>#N/A</v>
      </c>
    </row>
    <row r="1267" spans="1:10" x14ac:dyDescent="0.25">
      <c r="A1267">
        <v>1262</v>
      </c>
      <c r="B1267" t="s">
        <v>2668</v>
      </c>
      <c r="C1267" t="s">
        <v>2669</v>
      </c>
      <c r="D1267" s="5">
        <v>276</v>
      </c>
      <c r="E1267" s="13"/>
      <c r="F1267" t="s">
        <v>2668</v>
      </c>
      <c r="G1267" t="s">
        <v>2669</v>
      </c>
      <c r="H1267" s="5">
        <v>3338</v>
      </c>
      <c r="J1267" s="10" t="e">
        <f>VLOOKUP(G1267,LGD!$C$2:$F$147,4,FALSE)</f>
        <v>#N/A</v>
      </c>
    </row>
    <row r="1268" spans="1:10" x14ac:dyDescent="0.25">
      <c r="A1268">
        <v>1263</v>
      </c>
      <c r="B1268" t="s">
        <v>2670</v>
      </c>
      <c r="C1268" t="s">
        <v>2671</v>
      </c>
      <c r="D1268" s="5">
        <v>221</v>
      </c>
      <c r="E1268" s="13"/>
      <c r="F1268" t="s">
        <v>2670</v>
      </c>
      <c r="G1268" t="s">
        <v>2671</v>
      </c>
      <c r="H1268" s="5">
        <v>3728</v>
      </c>
      <c r="J1268" s="10" t="e">
        <f>VLOOKUP(G1268,LGD!$C$2:$F$147,4,FALSE)</f>
        <v>#N/A</v>
      </c>
    </row>
    <row r="1269" spans="1:10" x14ac:dyDescent="0.25">
      <c r="A1269">
        <v>1264</v>
      </c>
      <c r="B1269" t="s">
        <v>2672</v>
      </c>
      <c r="C1269" t="s">
        <v>2673</v>
      </c>
      <c r="D1269" s="5">
        <v>246</v>
      </c>
      <c r="E1269" s="13"/>
      <c r="F1269" t="s">
        <v>2672</v>
      </c>
      <c r="G1269" t="s">
        <v>2673</v>
      </c>
      <c r="H1269" s="5">
        <v>3038</v>
      </c>
      <c r="J1269" s="10" t="e">
        <f>VLOOKUP(G1269,LGD!$C$2:$F$147,4,FALSE)</f>
        <v>#N/A</v>
      </c>
    </row>
    <row r="1270" spans="1:10" x14ac:dyDescent="0.25">
      <c r="A1270">
        <v>1265</v>
      </c>
      <c r="B1270" t="s">
        <v>2674</v>
      </c>
      <c r="C1270" t="s">
        <v>2675</v>
      </c>
      <c r="D1270" s="5">
        <v>791</v>
      </c>
      <c r="E1270" s="13"/>
      <c r="F1270" t="s">
        <v>2674</v>
      </c>
      <c r="G1270" t="s">
        <v>2675</v>
      </c>
      <c r="H1270" s="5">
        <v>9030</v>
      </c>
      <c r="J1270" s="10" t="e">
        <f>VLOOKUP(G1270,LGD!$C$2:$F$147,4,FALSE)</f>
        <v>#N/A</v>
      </c>
    </row>
    <row r="1271" spans="1:10" x14ac:dyDescent="0.25">
      <c r="A1271">
        <v>1266</v>
      </c>
      <c r="B1271" t="s">
        <v>2676</v>
      </c>
      <c r="C1271" t="s">
        <v>2677</v>
      </c>
      <c r="D1271" s="5">
        <v>299</v>
      </c>
      <c r="E1271" s="13"/>
      <c r="F1271" t="s">
        <v>2676</v>
      </c>
      <c r="G1271" t="s">
        <v>2677</v>
      </c>
      <c r="H1271" s="5">
        <v>2986</v>
      </c>
      <c r="J1271" s="10" t="e">
        <f>VLOOKUP(G1271,LGD!$C$2:$F$147,4,FALSE)</f>
        <v>#N/A</v>
      </c>
    </row>
    <row r="1272" spans="1:10" x14ac:dyDescent="0.25">
      <c r="A1272">
        <v>1267</v>
      </c>
      <c r="B1272" t="s">
        <v>2678</v>
      </c>
      <c r="C1272" t="s">
        <v>2679</v>
      </c>
      <c r="D1272" s="5">
        <v>328</v>
      </c>
      <c r="E1272" s="13"/>
      <c r="F1272" t="s">
        <v>2678</v>
      </c>
      <c r="G1272" t="s">
        <v>2679</v>
      </c>
      <c r="H1272" s="5">
        <v>2724</v>
      </c>
      <c r="J1272" s="10" t="e">
        <f>VLOOKUP(G1272,LGD!$C$2:$F$147,4,FALSE)</f>
        <v>#N/A</v>
      </c>
    </row>
    <row r="1273" spans="1:10" x14ac:dyDescent="0.25">
      <c r="A1273">
        <v>1268</v>
      </c>
      <c r="B1273" t="s">
        <v>2680</v>
      </c>
      <c r="C1273" t="s">
        <v>2681</v>
      </c>
      <c r="D1273" s="5">
        <v>442</v>
      </c>
      <c r="E1273" s="13"/>
      <c r="F1273" t="s">
        <v>2680</v>
      </c>
      <c r="G1273" t="s">
        <v>2681</v>
      </c>
      <c r="H1273" s="5">
        <v>4053</v>
      </c>
      <c r="J1273" s="10" t="e">
        <f>VLOOKUP(G1273,LGD!$C$2:$F$147,4,FALSE)</f>
        <v>#N/A</v>
      </c>
    </row>
    <row r="1274" spans="1:10" x14ac:dyDescent="0.25">
      <c r="A1274">
        <v>1269</v>
      </c>
      <c r="B1274" t="s">
        <v>2682</v>
      </c>
      <c r="C1274" t="s">
        <v>2683</v>
      </c>
      <c r="D1274" s="5">
        <v>239</v>
      </c>
      <c r="E1274" s="13"/>
      <c r="F1274" t="s">
        <v>2682</v>
      </c>
      <c r="G1274" t="s">
        <v>2683</v>
      </c>
      <c r="H1274" s="5">
        <v>2567</v>
      </c>
      <c r="J1274" s="10" t="e">
        <f>VLOOKUP(G1274,LGD!$C$2:$F$147,4,FALSE)</f>
        <v>#N/A</v>
      </c>
    </row>
    <row r="1275" spans="1:10" x14ac:dyDescent="0.25">
      <c r="A1275">
        <v>1270</v>
      </c>
      <c r="B1275" t="s">
        <v>2684</v>
      </c>
      <c r="C1275" t="s">
        <v>2685</v>
      </c>
      <c r="D1275" s="5">
        <v>201</v>
      </c>
      <c r="E1275" s="13"/>
      <c r="F1275" t="s">
        <v>2684</v>
      </c>
      <c r="G1275" t="s">
        <v>2685</v>
      </c>
      <c r="H1275" s="5">
        <v>2010</v>
      </c>
      <c r="J1275" s="10" t="e">
        <f>VLOOKUP(G1275,LGD!$C$2:$F$147,4,FALSE)</f>
        <v>#N/A</v>
      </c>
    </row>
    <row r="1276" spans="1:10" x14ac:dyDescent="0.25">
      <c r="A1276">
        <v>1271</v>
      </c>
      <c r="B1276" t="s">
        <v>2686</v>
      </c>
      <c r="C1276" t="s">
        <v>2687</v>
      </c>
      <c r="D1276" s="5">
        <v>861</v>
      </c>
      <c r="E1276" s="13"/>
      <c r="F1276" t="s">
        <v>2686</v>
      </c>
      <c r="G1276" t="s">
        <v>2687</v>
      </c>
      <c r="H1276" s="5">
        <v>8628</v>
      </c>
      <c r="J1276" s="10" t="e">
        <f>VLOOKUP(G1276,LGD!$C$2:$F$147,4,FALSE)</f>
        <v>#N/A</v>
      </c>
    </row>
    <row r="1277" spans="1:10" x14ac:dyDescent="0.25">
      <c r="A1277">
        <v>1272</v>
      </c>
      <c r="B1277" t="s">
        <v>2688</v>
      </c>
      <c r="C1277" t="s">
        <v>2689</v>
      </c>
      <c r="D1277" s="5">
        <v>1580</v>
      </c>
      <c r="E1277" s="13"/>
      <c r="F1277" t="s">
        <v>2688</v>
      </c>
      <c r="G1277" t="s">
        <v>2689</v>
      </c>
      <c r="H1277" s="5">
        <v>23524</v>
      </c>
      <c r="J1277" s="10" t="e">
        <f>VLOOKUP(G1277,LGD!$C$2:$F$147,4,FALSE)</f>
        <v>#N/A</v>
      </c>
    </row>
    <row r="1278" spans="1:10" x14ac:dyDescent="0.25">
      <c r="A1278">
        <v>1273</v>
      </c>
      <c r="B1278" t="s">
        <v>2690</v>
      </c>
      <c r="C1278" t="s">
        <v>2691</v>
      </c>
      <c r="D1278" s="5">
        <v>395</v>
      </c>
      <c r="E1278" s="13"/>
      <c r="F1278" t="s">
        <v>2690</v>
      </c>
      <c r="G1278" t="s">
        <v>2691</v>
      </c>
      <c r="H1278" s="5">
        <v>7152</v>
      </c>
      <c r="J1278" s="10" t="e">
        <f>VLOOKUP(G1278,LGD!$C$2:$F$147,4,FALSE)</f>
        <v>#N/A</v>
      </c>
    </row>
    <row r="1279" spans="1:10" x14ac:dyDescent="0.25">
      <c r="A1279">
        <v>1274</v>
      </c>
      <c r="B1279" t="s">
        <v>2692</v>
      </c>
      <c r="C1279" t="s">
        <v>2693</v>
      </c>
      <c r="D1279" s="5">
        <v>342</v>
      </c>
      <c r="E1279" s="13"/>
      <c r="F1279" t="s">
        <v>2692</v>
      </c>
      <c r="G1279" t="s">
        <v>2693</v>
      </c>
      <c r="H1279" s="5">
        <v>5387</v>
      </c>
      <c r="J1279" s="10" t="e">
        <f>VLOOKUP(G1279,LGD!$C$2:$F$147,4,FALSE)</f>
        <v>#N/A</v>
      </c>
    </row>
    <row r="1280" spans="1:10" x14ac:dyDescent="0.25">
      <c r="A1280">
        <v>1275</v>
      </c>
      <c r="B1280" t="s">
        <v>2694</v>
      </c>
      <c r="C1280" t="s">
        <v>2695</v>
      </c>
      <c r="D1280" s="5">
        <v>205</v>
      </c>
      <c r="E1280" s="13"/>
      <c r="F1280" t="s">
        <v>2694</v>
      </c>
      <c r="G1280" t="s">
        <v>2695</v>
      </c>
      <c r="H1280" s="5">
        <v>3864</v>
      </c>
      <c r="J1280" s="10" t="e">
        <f>VLOOKUP(G1280,LGD!$C$2:$F$147,4,FALSE)</f>
        <v>#N/A</v>
      </c>
    </row>
    <row r="1281" spans="1:10" x14ac:dyDescent="0.25">
      <c r="A1281">
        <v>1276</v>
      </c>
      <c r="B1281" t="s">
        <v>2696</v>
      </c>
      <c r="C1281" t="s">
        <v>2697</v>
      </c>
      <c r="D1281" s="5">
        <v>442</v>
      </c>
      <c r="E1281" s="13"/>
      <c r="F1281" t="s">
        <v>2696</v>
      </c>
      <c r="G1281" t="s">
        <v>2697</v>
      </c>
      <c r="H1281" s="5">
        <v>6459</v>
      </c>
      <c r="J1281" s="10" t="e">
        <f>VLOOKUP(G1281,LGD!$C$2:$F$147,4,FALSE)</f>
        <v>#N/A</v>
      </c>
    </row>
    <row r="1282" spans="1:10" x14ac:dyDescent="0.25">
      <c r="A1282">
        <v>1277</v>
      </c>
      <c r="B1282" t="s">
        <v>2698</v>
      </c>
      <c r="C1282" t="s">
        <v>2699</v>
      </c>
      <c r="D1282" s="5">
        <v>2305</v>
      </c>
      <c r="E1282" s="13"/>
      <c r="F1282" t="s">
        <v>2698</v>
      </c>
      <c r="G1282" t="s">
        <v>2699</v>
      </c>
      <c r="H1282" s="5">
        <v>30252</v>
      </c>
      <c r="J1282" s="10" t="e">
        <f>VLOOKUP(G1282,LGD!$C$2:$F$147,4,FALSE)</f>
        <v>#N/A</v>
      </c>
    </row>
    <row r="1283" spans="1:10" x14ac:dyDescent="0.25">
      <c r="A1283">
        <v>1278</v>
      </c>
      <c r="B1283" t="s">
        <v>2700</v>
      </c>
      <c r="C1283" t="s">
        <v>2701</v>
      </c>
      <c r="D1283" s="5">
        <v>4357</v>
      </c>
      <c r="E1283" s="13"/>
      <c r="F1283" t="s">
        <v>2700</v>
      </c>
      <c r="G1283" t="s">
        <v>2701</v>
      </c>
      <c r="H1283" s="5">
        <v>69302</v>
      </c>
      <c r="J1283" s="10" t="e">
        <f>VLOOKUP(G1283,LGD!$C$2:$F$147,4,FALSE)</f>
        <v>#N/A</v>
      </c>
    </row>
    <row r="1284" spans="1:10" x14ac:dyDescent="0.25">
      <c r="A1284">
        <v>1279</v>
      </c>
      <c r="B1284" t="s">
        <v>2702</v>
      </c>
      <c r="C1284" t="s">
        <v>2703</v>
      </c>
      <c r="D1284" s="5">
        <v>11300</v>
      </c>
      <c r="E1284" s="13"/>
      <c r="F1284" t="s">
        <v>2702</v>
      </c>
      <c r="G1284" t="s">
        <v>2703</v>
      </c>
      <c r="H1284" s="5">
        <v>122657</v>
      </c>
      <c r="J1284" s="10" t="e">
        <f>VLOOKUP(G1284,LGD!$C$2:$F$147,4,FALSE)</f>
        <v>#N/A</v>
      </c>
    </row>
    <row r="1285" spans="1:10" x14ac:dyDescent="0.25">
      <c r="A1285">
        <v>1280</v>
      </c>
      <c r="B1285" t="s">
        <v>2704</v>
      </c>
      <c r="C1285" t="s">
        <v>2705</v>
      </c>
      <c r="D1285" s="5">
        <v>1702</v>
      </c>
      <c r="E1285" s="13"/>
      <c r="F1285" t="s">
        <v>2704</v>
      </c>
      <c r="G1285" t="s">
        <v>2705</v>
      </c>
      <c r="H1285" s="5">
        <v>45912</v>
      </c>
      <c r="J1285" s="10" t="e">
        <f>VLOOKUP(G1285,LGD!$C$2:$F$147,4,FALSE)</f>
        <v>#N/A</v>
      </c>
    </row>
    <row r="1286" spans="1:10" x14ac:dyDescent="0.25">
      <c r="A1286">
        <v>1281</v>
      </c>
      <c r="B1286" t="s">
        <v>2706</v>
      </c>
      <c r="C1286" t="s">
        <v>2707</v>
      </c>
      <c r="D1286" s="5">
        <v>24403</v>
      </c>
      <c r="E1286" s="13"/>
      <c r="F1286" t="s">
        <v>2706</v>
      </c>
      <c r="G1286" t="s">
        <v>2707</v>
      </c>
      <c r="H1286" s="5">
        <v>1158325</v>
      </c>
      <c r="J1286" s="10" t="e">
        <f>VLOOKUP(G1286,LGD!$C$2:$F$147,4,FALSE)</f>
        <v>#N/A</v>
      </c>
    </row>
    <row r="1287" spans="1:10" x14ac:dyDescent="0.25">
      <c r="A1287">
        <v>1282</v>
      </c>
      <c r="B1287" t="s">
        <v>2708</v>
      </c>
      <c r="C1287" t="s">
        <v>2709</v>
      </c>
      <c r="D1287" s="5">
        <v>982</v>
      </c>
      <c r="E1287" s="13"/>
      <c r="F1287" t="s">
        <v>2708</v>
      </c>
      <c r="G1287" t="s">
        <v>2709</v>
      </c>
      <c r="H1287" s="5">
        <v>20946</v>
      </c>
      <c r="J1287" s="10" t="e">
        <f>VLOOKUP(G1287,LGD!$C$2:$F$147,4,FALSE)</f>
        <v>#N/A</v>
      </c>
    </row>
    <row r="1288" spans="1:10" x14ac:dyDescent="0.25">
      <c r="A1288">
        <v>1283</v>
      </c>
      <c r="B1288" t="s">
        <v>2710</v>
      </c>
      <c r="C1288" t="s">
        <v>2711</v>
      </c>
      <c r="D1288" s="5">
        <v>220</v>
      </c>
      <c r="E1288" s="13"/>
      <c r="F1288" t="s">
        <v>2710</v>
      </c>
      <c r="G1288" t="s">
        <v>2711</v>
      </c>
      <c r="H1288" s="5">
        <v>5592</v>
      </c>
      <c r="J1288" s="10" t="e">
        <f>VLOOKUP(G1288,LGD!$C$2:$F$147,4,FALSE)</f>
        <v>#N/A</v>
      </c>
    </row>
    <row r="1289" spans="1:10" x14ac:dyDescent="0.25">
      <c r="A1289">
        <v>1284</v>
      </c>
      <c r="B1289" t="s">
        <v>2712</v>
      </c>
      <c r="C1289" t="s">
        <v>2713</v>
      </c>
      <c r="D1289" s="5">
        <v>555</v>
      </c>
      <c r="E1289" s="13"/>
      <c r="F1289" t="s">
        <v>2712</v>
      </c>
      <c r="G1289" t="s">
        <v>2713</v>
      </c>
      <c r="H1289" s="5">
        <v>11469</v>
      </c>
      <c r="J1289" s="10" t="e">
        <f>VLOOKUP(G1289,LGD!$C$2:$F$147,4,FALSE)</f>
        <v>#N/A</v>
      </c>
    </row>
    <row r="1290" spans="1:10" x14ac:dyDescent="0.25">
      <c r="A1290">
        <v>1285</v>
      </c>
      <c r="B1290" t="s">
        <v>2714</v>
      </c>
      <c r="C1290" t="s">
        <v>2715</v>
      </c>
      <c r="D1290" s="5">
        <v>362</v>
      </c>
      <c r="E1290" s="13"/>
      <c r="F1290" t="s">
        <v>2714</v>
      </c>
      <c r="G1290" t="s">
        <v>2715</v>
      </c>
      <c r="H1290" s="5">
        <v>8183</v>
      </c>
      <c r="J1290" s="10" t="e">
        <f>VLOOKUP(G1290,LGD!$C$2:$F$147,4,FALSE)</f>
        <v>#N/A</v>
      </c>
    </row>
    <row r="1291" spans="1:10" x14ac:dyDescent="0.25">
      <c r="A1291">
        <v>1286</v>
      </c>
      <c r="B1291" t="s">
        <v>2716</v>
      </c>
      <c r="C1291" t="s">
        <v>2717</v>
      </c>
      <c r="D1291" s="5">
        <v>226</v>
      </c>
      <c r="E1291" s="13"/>
      <c r="F1291" t="s">
        <v>2716</v>
      </c>
      <c r="G1291" t="s">
        <v>2717</v>
      </c>
      <c r="H1291" s="5">
        <v>5622</v>
      </c>
      <c r="J1291" s="10" t="e">
        <f>VLOOKUP(G1291,LGD!$C$2:$F$147,4,FALSE)</f>
        <v>#N/A</v>
      </c>
    </row>
    <row r="1292" spans="1:10" x14ac:dyDescent="0.25">
      <c r="A1292">
        <v>1287</v>
      </c>
      <c r="B1292" t="s">
        <v>2718</v>
      </c>
      <c r="C1292" t="s">
        <v>2227</v>
      </c>
      <c r="D1292" s="5">
        <v>102</v>
      </c>
      <c r="E1292" s="13"/>
      <c r="F1292" t="s">
        <v>2718</v>
      </c>
      <c r="G1292" t="s">
        <v>2227</v>
      </c>
      <c r="H1292" s="5">
        <v>2980</v>
      </c>
      <c r="J1292" s="10" t="e">
        <f>VLOOKUP(G1292,LGD!$C$2:$F$147,4,FALSE)</f>
        <v>#N/A</v>
      </c>
    </row>
    <row r="1293" spans="1:10" x14ac:dyDescent="0.25">
      <c r="A1293">
        <v>1288</v>
      </c>
      <c r="B1293" t="s">
        <v>2719</v>
      </c>
      <c r="C1293" t="s">
        <v>2720</v>
      </c>
      <c r="D1293" s="5">
        <v>228</v>
      </c>
      <c r="E1293" s="13"/>
      <c r="F1293" t="s">
        <v>2719</v>
      </c>
      <c r="G1293" t="s">
        <v>2720</v>
      </c>
      <c r="H1293" s="5">
        <v>3820</v>
      </c>
      <c r="J1293" s="10" t="e">
        <f>VLOOKUP(G1293,LGD!$C$2:$F$147,4,FALSE)</f>
        <v>#N/A</v>
      </c>
    </row>
    <row r="1294" spans="1:10" x14ac:dyDescent="0.25">
      <c r="A1294">
        <v>1289</v>
      </c>
      <c r="B1294" t="s">
        <v>2721</v>
      </c>
      <c r="C1294" t="s">
        <v>2722</v>
      </c>
      <c r="D1294" s="5">
        <v>187</v>
      </c>
      <c r="E1294" s="13"/>
      <c r="F1294" t="s">
        <v>2721</v>
      </c>
      <c r="G1294" t="s">
        <v>2722</v>
      </c>
      <c r="H1294" s="5">
        <v>3992</v>
      </c>
      <c r="J1294" s="10" t="e">
        <f>VLOOKUP(G1294,LGD!$C$2:$F$147,4,FALSE)</f>
        <v>#N/A</v>
      </c>
    </row>
    <row r="1295" spans="1:10" x14ac:dyDescent="0.25">
      <c r="A1295">
        <v>1290</v>
      </c>
      <c r="B1295" t="s">
        <v>2723</v>
      </c>
      <c r="C1295" t="s">
        <v>2724</v>
      </c>
      <c r="D1295" s="5">
        <v>823</v>
      </c>
      <c r="E1295" s="13"/>
      <c r="F1295" t="s">
        <v>2723</v>
      </c>
      <c r="G1295" t="s">
        <v>2724</v>
      </c>
      <c r="H1295" s="5">
        <v>13048</v>
      </c>
      <c r="J1295" s="10" t="e">
        <f>VLOOKUP(G1295,LGD!$C$2:$F$147,4,FALSE)</f>
        <v>#N/A</v>
      </c>
    </row>
    <row r="1296" spans="1:10" x14ac:dyDescent="0.25">
      <c r="A1296">
        <v>1291</v>
      </c>
      <c r="B1296" t="s">
        <v>2725</v>
      </c>
      <c r="C1296" t="s">
        <v>2726</v>
      </c>
      <c r="D1296" s="5">
        <v>335</v>
      </c>
      <c r="E1296" s="13"/>
      <c r="F1296" t="s">
        <v>2725</v>
      </c>
      <c r="G1296" t="s">
        <v>2726</v>
      </c>
      <c r="H1296" s="5">
        <v>6501</v>
      </c>
      <c r="J1296" s="10" t="e">
        <f>VLOOKUP(G1296,LGD!$C$2:$F$147,4,FALSE)</f>
        <v>#N/A</v>
      </c>
    </row>
    <row r="1297" spans="1:10" x14ac:dyDescent="0.25">
      <c r="A1297">
        <v>1292</v>
      </c>
      <c r="B1297" t="s">
        <v>2727</v>
      </c>
      <c r="C1297" t="s">
        <v>2728</v>
      </c>
      <c r="D1297" s="5">
        <v>1870</v>
      </c>
      <c r="E1297" s="13"/>
      <c r="F1297" t="s">
        <v>2727</v>
      </c>
      <c r="G1297" t="s">
        <v>2728</v>
      </c>
      <c r="H1297" s="5">
        <v>35342</v>
      </c>
      <c r="J1297" s="10" t="e">
        <f>VLOOKUP(G1297,LGD!$C$2:$F$147,4,FALSE)</f>
        <v>#N/A</v>
      </c>
    </row>
    <row r="1298" spans="1:10" x14ac:dyDescent="0.25">
      <c r="A1298">
        <v>1293</v>
      </c>
      <c r="B1298" t="s">
        <v>2729</v>
      </c>
      <c r="C1298" t="s">
        <v>2730</v>
      </c>
      <c r="D1298" s="5">
        <v>191</v>
      </c>
      <c r="E1298" s="13"/>
      <c r="F1298" t="s">
        <v>2729</v>
      </c>
      <c r="G1298" t="s">
        <v>2730</v>
      </c>
      <c r="H1298" s="5">
        <v>4823</v>
      </c>
      <c r="J1298" s="10" t="e">
        <f>VLOOKUP(G1298,LGD!$C$2:$F$147,4,FALSE)</f>
        <v>#N/A</v>
      </c>
    </row>
    <row r="1299" spans="1:10" x14ac:dyDescent="0.25">
      <c r="A1299">
        <v>1294</v>
      </c>
      <c r="B1299" t="s">
        <v>2731</v>
      </c>
      <c r="C1299" t="s">
        <v>2732</v>
      </c>
      <c r="D1299" s="5">
        <v>115</v>
      </c>
      <c r="E1299" s="13"/>
      <c r="F1299" t="s">
        <v>2731</v>
      </c>
      <c r="G1299" t="s">
        <v>2732</v>
      </c>
      <c r="H1299" s="5">
        <v>3502</v>
      </c>
      <c r="J1299" s="10" t="e">
        <f>VLOOKUP(G1299,LGD!$C$2:$F$147,4,FALSE)</f>
        <v>#N/A</v>
      </c>
    </row>
    <row r="1300" spans="1:10" x14ac:dyDescent="0.25">
      <c r="A1300">
        <v>1295</v>
      </c>
      <c r="B1300" t="s">
        <v>2733</v>
      </c>
      <c r="C1300" t="s">
        <v>2734</v>
      </c>
      <c r="D1300" s="5">
        <v>203</v>
      </c>
      <c r="E1300" s="13"/>
      <c r="F1300" t="s">
        <v>2733</v>
      </c>
      <c r="G1300" t="s">
        <v>2734</v>
      </c>
      <c r="H1300" s="5">
        <v>4707</v>
      </c>
      <c r="J1300" s="10" t="e">
        <f>VLOOKUP(G1300,LGD!$C$2:$F$147,4,FALSE)</f>
        <v>#N/A</v>
      </c>
    </row>
    <row r="1301" spans="1:10" x14ac:dyDescent="0.25">
      <c r="A1301">
        <v>1296</v>
      </c>
      <c r="B1301" t="s">
        <v>2735</v>
      </c>
      <c r="C1301" t="s">
        <v>2736</v>
      </c>
      <c r="D1301" s="5">
        <v>126</v>
      </c>
      <c r="E1301" s="13"/>
      <c r="F1301" t="s">
        <v>2735</v>
      </c>
      <c r="G1301" t="s">
        <v>2736</v>
      </c>
      <c r="H1301" s="5">
        <v>2515</v>
      </c>
      <c r="J1301" s="10" t="e">
        <f>VLOOKUP(G1301,LGD!$C$2:$F$147,4,FALSE)</f>
        <v>#N/A</v>
      </c>
    </row>
    <row r="1302" spans="1:10" x14ac:dyDescent="0.25">
      <c r="A1302">
        <v>1297</v>
      </c>
      <c r="B1302" t="s">
        <v>2737</v>
      </c>
      <c r="C1302" t="s">
        <v>2738</v>
      </c>
      <c r="D1302" s="5">
        <v>253</v>
      </c>
      <c r="E1302" s="13"/>
      <c r="F1302" t="s">
        <v>2737</v>
      </c>
      <c r="G1302" t="s">
        <v>2738</v>
      </c>
      <c r="H1302" s="5">
        <v>5413</v>
      </c>
      <c r="J1302" s="10" t="e">
        <f>VLOOKUP(G1302,LGD!$C$2:$F$147,4,FALSE)</f>
        <v>#N/A</v>
      </c>
    </row>
    <row r="1303" spans="1:10" x14ac:dyDescent="0.25">
      <c r="A1303">
        <v>1298</v>
      </c>
      <c r="B1303" t="s">
        <v>2739</v>
      </c>
      <c r="C1303" t="s">
        <v>2740</v>
      </c>
      <c r="D1303" s="5">
        <v>299</v>
      </c>
      <c r="E1303" s="13"/>
      <c r="F1303" t="s">
        <v>2739</v>
      </c>
      <c r="G1303" t="s">
        <v>2740</v>
      </c>
      <c r="H1303" s="5">
        <v>5782</v>
      </c>
      <c r="J1303" s="10" t="e">
        <f>VLOOKUP(G1303,LGD!$C$2:$F$147,4,FALSE)</f>
        <v>#N/A</v>
      </c>
    </row>
    <row r="1304" spans="1:10" x14ac:dyDescent="0.25">
      <c r="A1304">
        <v>1299</v>
      </c>
      <c r="B1304" t="s">
        <v>2741</v>
      </c>
      <c r="C1304" t="s">
        <v>2742</v>
      </c>
      <c r="D1304" s="5">
        <v>881</v>
      </c>
      <c r="E1304" s="13"/>
      <c r="F1304" t="s">
        <v>2741</v>
      </c>
      <c r="G1304" t="s">
        <v>2742</v>
      </c>
      <c r="H1304" s="5">
        <v>21746</v>
      </c>
      <c r="J1304" s="10" t="e">
        <f>VLOOKUP(G1304,LGD!$C$2:$F$147,4,FALSE)</f>
        <v>#N/A</v>
      </c>
    </row>
    <row r="1305" spans="1:10" x14ac:dyDescent="0.25">
      <c r="A1305">
        <v>1300</v>
      </c>
      <c r="B1305" t="s">
        <v>2743</v>
      </c>
      <c r="C1305" t="s">
        <v>2744</v>
      </c>
      <c r="D1305" s="5">
        <v>142</v>
      </c>
      <c r="E1305" s="13"/>
      <c r="F1305" t="s">
        <v>2743</v>
      </c>
      <c r="G1305" t="s">
        <v>2744</v>
      </c>
      <c r="H1305" s="5">
        <v>4350</v>
      </c>
      <c r="J1305" s="10" t="e">
        <f>VLOOKUP(G1305,LGD!$C$2:$F$147,4,FALSE)</f>
        <v>#N/A</v>
      </c>
    </row>
    <row r="1306" spans="1:10" x14ac:dyDescent="0.25">
      <c r="A1306">
        <v>1301</v>
      </c>
      <c r="B1306" t="s">
        <v>2745</v>
      </c>
      <c r="C1306" t="s">
        <v>2746</v>
      </c>
      <c r="D1306" s="5">
        <v>443</v>
      </c>
      <c r="E1306" s="13"/>
      <c r="F1306" t="s">
        <v>2745</v>
      </c>
      <c r="G1306" t="s">
        <v>2746</v>
      </c>
      <c r="H1306" s="5">
        <v>8162</v>
      </c>
      <c r="J1306" s="10" t="e">
        <f>VLOOKUP(G1306,LGD!$C$2:$F$147,4,FALSE)</f>
        <v>#N/A</v>
      </c>
    </row>
    <row r="1307" spans="1:10" x14ac:dyDescent="0.25">
      <c r="A1307">
        <v>1302</v>
      </c>
      <c r="B1307" t="s">
        <v>2747</v>
      </c>
      <c r="C1307" t="s">
        <v>2748</v>
      </c>
      <c r="D1307" s="5">
        <v>321</v>
      </c>
      <c r="E1307" s="13"/>
      <c r="F1307" t="s">
        <v>2747</v>
      </c>
      <c r="G1307" t="s">
        <v>2748</v>
      </c>
      <c r="H1307" s="5">
        <v>7664</v>
      </c>
      <c r="J1307" s="10" t="e">
        <f>VLOOKUP(G1307,LGD!$C$2:$F$147,4,FALSE)</f>
        <v>#N/A</v>
      </c>
    </row>
    <row r="1308" spans="1:10" x14ac:dyDescent="0.25">
      <c r="A1308">
        <v>1303</v>
      </c>
      <c r="B1308" t="s">
        <v>2749</v>
      </c>
      <c r="C1308" t="s">
        <v>2750</v>
      </c>
      <c r="D1308" s="5">
        <v>603</v>
      </c>
      <c r="E1308" s="13"/>
      <c r="F1308" t="s">
        <v>2749</v>
      </c>
      <c r="G1308" t="s">
        <v>2750</v>
      </c>
      <c r="H1308" s="5">
        <v>13867</v>
      </c>
      <c r="J1308" s="10" t="e">
        <f>VLOOKUP(G1308,LGD!$C$2:$F$147,4,FALSE)</f>
        <v>#N/A</v>
      </c>
    </row>
    <row r="1309" spans="1:10" x14ac:dyDescent="0.25">
      <c r="A1309">
        <v>1304</v>
      </c>
      <c r="B1309" t="s">
        <v>2751</v>
      </c>
      <c r="C1309" t="s">
        <v>2752</v>
      </c>
      <c r="D1309" s="5">
        <v>205</v>
      </c>
      <c r="E1309" s="13"/>
      <c r="F1309" t="s">
        <v>2751</v>
      </c>
      <c r="G1309" t="s">
        <v>2752</v>
      </c>
      <c r="H1309" s="5">
        <v>4778</v>
      </c>
      <c r="J1309" s="10" t="e">
        <f>VLOOKUP(G1309,LGD!$C$2:$F$147,4,FALSE)</f>
        <v>#N/A</v>
      </c>
    </row>
    <row r="1310" spans="1:10" x14ac:dyDescent="0.25">
      <c r="A1310">
        <v>1305</v>
      </c>
      <c r="B1310" t="s">
        <v>2753</v>
      </c>
      <c r="C1310" t="s">
        <v>2754</v>
      </c>
      <c r="D1310" s="5">
        <v>108</v>
      </c>
      <c r="E1310" s="13"/>
      <c r="F1310" t="s">
        <v>2753</v>
      </c>
      <c r="G1310" t="s">
        <v>2754</v>
      </c>
      <c r="H1310" s="5">
        <v>3446</v>
      </c>
      <c r="J1310" s="10" t="e">
        <f>VLOOKUP(G1310,LGD!$C$2:$F$147,4,FALSE)</f>
        <v>#N/A</v>
      </c>
    </row>
    <row r="1311" spans="1:10" x14ac:dyDescent="0.25">
      <c r="A1311">
        <v>1306</v>
      </c>
      <c r="B1311" t="s">
        <v>2755</v>
      </c>
      <c r="C1311" t="s">
        <v>2756</v>
      </c>
      <c r="D1311" s="5">
        <v>332</v>
      </c>
      <c r="E1311" s="13"/>
      <c r="F1311" t="s">
        <v>2755</v>
      </c>
      <c r="G1311" t="s">
        <v>2756</v>
      </c>
      <c r="H1311" s="5">
        <v>9372</v>
      </c>
      <c r="J1311" s="10" t="e">
        <f>VLOOKUP(G1311,LGD!$C$2:$F$147,4,FALSE)</f>
        <v>#N/A</v>
      </c>
    </row>
    <row r="1312" spans="1:10" x14ac:dyDescent="0.25">
      <c r="A1312">
        <v>1307</v>
      </c>
      <c r="B1312" t="s">
        <v>2757</v>
      </c>
      <c r="C1312" t="s">
        <v>2758</v>
      </c>
      <c r="D1312" s="5">
        <v>111</v>
      </c>
      <c r="E1312" s="13"/>
      <c r="F1312" t="s">
        <v>2757</v>
      </c>
      <c r="G1312" t="s">
        <v>2758</v>
      </c>
      <c r="H1312" s="5">
        <v>2136</v>
      </c>
      <c r="J1312" s="10" t="e">
        <f>VLOOKUP(G1312,LGD!$C$2:$F$147,4,FALSE)</f>
        <v>#N/A</v>
      </c>
    </row>
    <row r="1313" spans="1:10" x14ac:dyDescent="0.25">
      <c r="A1313">
        <v>1308</v>
      </c>
      <c r="B1313" t="s">
        <v>2759</v>
      </c>
      <c r="C1313" t="s">
        <v>2760</v>
      </c>
      <c r="D1313" s="5">
        <v>719</v>
      </c>
      <c r="E1313" s="13"/>
      <c r="F1313" t="s">
        <v>2759</v>
      </c>
      <c r="G1313" t="s">
        <v>2760</v>
      </c>
      <c r="H1313" s="5">
        <v>16169</v>
      </c>
      <c r="J1313" s="10" t="e">
        <f>VLOOKUP(G1313,LGD!$C$2:$F$147,4,FALSE)</f>
        <v>#N/A</v>
      </c>
    </row>
    <row r="1314" spans="1:10" x14ac:dyDescent="0.25">
      <c r="A1314">
        <v>1309</v>
      </c>
      <c r="B1314" t="s">
        <v>2761</v>
      </c>
      <c r="C1314" t="s">
        <v>2762</v>
      </c>
      <c r="D1314" s="5">
        <v>153</v>
      </c>
      <c r="E1314" s="13"/>
      <c r="F1314" t="s">
        <v>2761</v>
      </c>
      <c r="G1314" t="s">
        <v>2762</v>
      </c>
      <c r="H1314" s="5">
        <v>3274</v>
      </c>
      <c r="J1314" s="10" t="e">
        <f>VLOOKUP(G1314,LGD!$C$2:$F$147,4,FALSE)</f>
        <v>#N/A</v>
      </c>
    </row>
    <row r="1315" spans="1:10" x14ac:dyDescent="0.25">
      <c r="A1315">
        <v>1310</v>
      </c>
      <c r="B1315" t="s">
        <v>2763</v>
      </c>
      <c r="C1315" t="s">
        <v>2764</v>
      </c>
      <c r="D1315" s="5">
        <v>119</v>
      </c>
      <c r="E1315" s="13"/>
      <c r="F1315" t="s">
        <v>2763</v>
      </c>
      <c r="G1315" t="s">
        <v>2764</v>
      </c>
      <c r="H1315" s="5">
        <v>1996</v>
      </c>
      <c r="J1315" s="10" t="e">
        <f>VLOOKUP(G1315,LGD!$C$2:$F$147,4,FALSE)</f>
        <v>#N/A</v>
      </c>
    </row>
    <row r="1316" spans="1:10" x14ac:dyDescent="0.25">
      <c r="A1316">
        <v>1311</v>
      </c>
      <c r="B1316" t="s">
        <v>2765</v>
      </c>
      <c r="C1316" t="s">
        <v>1062</v>
      </c>
      <c r="D1316" s="5">
        <v>132</v>
      </c>
      <c r="E1316" s="13"/>
      <c r="F1316" t="s">
        <v>2765</v>
      </c>
      <c r="G1316" t="s">
        <v>1062</v>
      </c>
      <c r="H1316" s="5">
        <v>2803</v>
      </c>
      <c r="J1316" s="10" t="str">
        <f>VLOOKUP(G1316,LGD!$C$2:$F$147,4,FALSE)</f>
        <v>Lokalna Grupa Działania Dobra Widawa</v>
      </c>
    </row>
    <row r="1317" spans="1:10" x14ac:dyDescent="0.25">
      <c r="A1317">
        <v>1312</v>
      </c>
      <c r="B1317" t="s">
        <v>2766</v>
      </c>
      <c r="C1317" t="s">
        <v>2767</v>
      </c>
      <c r="D1317" s="5">
        <v>756</v>
      </c>
      <c r="E1317" s="13"/>
      <c r="F1317" t="s">
        <v>2766</v>
      </c>
      <c r="G1317" t="s">
        <v>2767</v>
      </c>
      <c r="H1317" s="5">
        <v>14282</v>
      </c>
      <c r="J1317" s="10" t="e">
        <f>VLOOKUP(G1317,LGD!$C$2:$F$147,4,FALSE)</f>
        <v>#N/A</v>
      </c>
    </row>
    <row r="1318" spans="1:10" x14ac:dyDescent="0.25">
      <c r="A1318">
        <v>1313</v>
      </c>
      <c r="B1318" t="s">
        <v>2768</v>
      </c>
      <c r="C1318" t="s">
        <v>2769</v>
      </c>
      <c r="D1318" s="5">
        <v>128</v>
      </c>
      <c r="E1318" s="13"/>
      <c r="F1318" t="s">
        <v>2768</v>
      </c>
      <c r="G1318" t="s">
        <v>2769</v>
      </c>
      <c r="H1318" s="5">
        <v>2097</v>
      </c>
      <c r="J1318" s="10" t="e">
        <f>VLOOKUP(G1318,LGD!$C$2:$F$147,4,FALSE)</f>
        <v>#N/A</v>
      </c>
    </row>
    <row r="1319" spans="1:10" x14ac:dyDescent="0.25">
      <c r="A1319">
        <v>1314</v>
      </c>
      <c r="B1319" t="s">
        <v>2770</v>
      </c>
      <c r="C1319" t="s">
        <v>2771</v>
      </c>
      <c r="D1319" s="5">
        <v>234</v>
      </c>
      <c r="E1319" s="13"/>
      <c r="F1319" t="s">
        <v>2770</v>
      </c>
      <c r="G1319" t="s">
        <v>2771</v>
      </c>
      <c r="H1319" s="5">
        <v>5558</v>
      </c>
      <c r="J1319" s="10" t="e">
        <f>VLOOKUP(G1319,LGD!$C$2:$F$147,4,FALSE)</f>
        <v>#N/A</v>
      </c>
    </row>
    <row r="1320" spans="1:10" x14ac:dyDescent="0.25">
      <c r="A1320">
        <v>1315</v>
      </c>
      <c r="B1320" t="s">
        <v>2772</v>
      </c>
      <c r="C1320" t="s">
        <v>2773</v>
      </c>
      <c r="D1320" s="5">
        <v>191</v>
      </c>
      <c r="E1320" s="13"/>
      <c r="F1320" t="s">
        <v>2772</v>
      </c>
      <c r="G1320" t="s">
        <v>2773</v>
      </c>
      <c r="H1320" s="5">
        <v>4751</v>
      </c>
      <c r="J1320" s="10" t="e">
        <f>VLOOKUP(G1320,LGD!$C$2:$F$147,4,FALSE)</f>
        <v>#N/A</v>
      </c>
    </row>
    <row r="1321" spans="1:10" x14ac:dyDescent="0.25">
      <c r="A1321">
        <v>1316</v>
      </c>
      <c r="B1321" t="s">
        <v>2774</v>
      </c>
      <c r="C1321" t="s">
        <v>2775</v>
      </c>
      <c r="D1321" s="5">
        <v>1352</v>
      </c>
      <c r="E1321" s="13"/>
      <c r="F1321" t="s">
        <v>2774</v>
      </c>
      <c r="G1321" t="s">
        <v>2775</v>
      </c>
      <c r="H1321" s="5">
        <v>33619</v>
      </c>
      <c r="J1321" s="10" t="e">
        <f>VLOOKUP(G1321,LGD!$C$2:$F$147,4,FALSE)</f>
        <v>#N/A</v>
      </c>
    </row>
    <row r="1322" spans="1:10" x14ac:dyDescent="0.25">
      <c r="A1322">
        <v>1317</v>
      </c>
      <c r="B1322" t="s">
        <v>2776</v>
      </c>
      <c r="C1322" t="s">
        <v>2777</v>
      </c>
      <c r="D1322" s="5">
        <v>398</v>
      </c>
      <c r="E1322" s="13"/>
      <c r="F1322" t="s">
        <v>2776</v>
      </c>
      <c r="G1322" t="s">
        <v>2777</v>
      </c>
      <c r="H1322" s="5">
        <v>8203</v>
      </c>
      <c r="J1322" s="10" t="e">
        <f>VLOOKUP(G1322,LGD!$C$2:$F$147,4,FALSE)</f>
        <v>#N/A</v>
      </c>
    </row>
    <row r="1323" spans="1:10" x14ac:dyDescent="0.25">
      <c r="A1323">
        <v>1318</v>
      </c>
      <c r="B1323" t="s">
        <v>2778</v>
      </c>
      <c r="C1323" t="s">
        <v>2779</v>
      </c>
      <c r="D1323" s="5">
        <v>435</v>
      </c>
      <c r="E1323" s="13"/>
      <c r="F1323" t="s">
        <v>2778</v>
      </c>
      <c r="G1323" t="s">
        <v>2779</v>
      </c>
      <c r="H1323" s="5">
        <v>7427</v>
      </c>
      <c r="J1323" s="10" t="e">
        <f>VLOOKUP(G1323,LGD!$C$2:$F$147,4,FALSE)</f>
        <v>#N/A</v>
      </c>
    </row>
    <row r="1324" spans="1:10" x14ac:dyDescent="0.25">
      <c r="A1324">
        <v>1319</v>
      </c>
      <c r="B1324" t="s">
        <v>2780</v>
      </c>
      <c r="C1324" t="s">
        <v>2781</v>
      </c>
      <c r="D1324" s="5">
        <v>117</v>
      </c>
      <c r="E1324" s="13"/>
      <c r="F1324" t="s">
        <v>2780</v>
      </c>
      <c r="G1324" t="s">
        <v>2781</v>
      </c>
      <c r="H1324" s="5">
        <v>2274</v>
      </c>
      <c r="J1324" s="10" t="e">
        <f>VLOOKUP(G1324,LGD!$C$2:$F$147,4,FALSE)</f>
        <v>#N/A</v>
      </c>
    </row>
    <row r="1325" spans="1:10" x14ac:dyDescent="0.25">
      <c r="A1325">
        <v>1320</v>
      </c>
      <c r="B1325" t="s">
        <v>2782</v>
      </c>
      <c r="C1325" t="s">
        <v>2783</v>
      </c>
      <c r="D1325" s="5">
        <v>146</v>
      </c>
      <c r="E1325" s="13"/>
      <c r="F1325" t="s">
        <v>2782</v>
      </c>
      <c r="G1325" t="s">
        <v>2783</v>
      </c>
      <c r="H1325" s="5">
        <v>3809</v>
      </c>
      <c r="J1325" s="10" t="e">
        <f>VLOOKUP(G1325,LGD!$C$2:$F$147,4,FALSE)</f>
        <v>#N/A</v>
      </c>
    </row>
    <row r="1326" spans="1:10" x14ac:dyDescent="0.25">
      <c r="A1326">
        <v>1321</v>
      </c>
      <c r="B1326" t="s">
        <v>2784</v>
      </c>
      <c r="C1326" t="s">
        <v>2785</v>
      </c>
      <c r="D1326" s="5">
        <v>148</v>
      </c>
      <c r="E1326" s="13"/>
      <c r="F1326" t="s">
        <v>2784</v>
      </c>
      <c r="G1326" t="s">
        <v>2785</v>
      </c>
      <c r="H1326" s="5">
        <v>6037</v>
      </c>
      <c r="J1326" s="10" t="e">
        <f>VLOOKUP(G1326,LGD!$C$2:$F$147,4,FALSE)</f>
        <v>#N/A</v>
      </c>
    </row>
    <row r="1327" spans="1:10" x14ac:dyDescent="0.25">
      <c r="A1327">
        <v>1322</v>
      </c>
      <c r="B1327" t="s">
        <v>2786</v>
      </c>
      <c r="C1327" t="s">
        <v>2787</v>
      </c>
      <c r="D1327" s="5">
        <v>150</v>
      </c>
      <c r="E1327" s="13"/>
      <c r="F1327" t="s">
        <v>2786</v>
      </c>
      <c r="G1327" t="s">
        <v>2787</v>
      </c>
      <c r="H1327" s="5">
        <v>4585</v>
      </c>
      <c r="J1327" s="10" t="e">
        <f>VLOOKUP(G1327,LGD!$C$2:$F$147,4,FALSE)</f>
        <v>#N/A</v>
      </c>
    </row>
    <row r="1328" spans="1:10" x14ac:dyDescent="0.25">
      <c r="A1328">
        <v>1323</v>
      </c>
      <c r="B1328" t="s">
        <v>2788</v>
      </c>
      <c r="C1328" t="s">
        <v>2789</v>
      </c>
      <c r="D1328" s="5">
        <v>312</v>
      </c>
      <c r="E1328" s="13"/>
      <c r="F1328" t="s">
        <v>2788</v>
      </c>
      <c r="G1328" t="s">
        <v>2789</v>
      </c>
      <c r="H1328" s="5">
        <v>11172</v>
      </c>
      <c r="J1328" s="10" t="e">
        <f>VLOOKUP(G1328,LGD!$C$2:$F$147,4,FALSE)</f>
        <v>#N/A</v>
      </c>
    </row>
    <row r="1329" spans="1:10" x14ac:dyDescent="0.25">
      <c r="A1329">
        <v>1324</v>
      </c>
      <c r="B1329" t="s">
        <v>2790</v>
      </c>
      <c r="C1329" t="s">
        <v>2791</v>
      </c>
      <c r="D1329" s="5">
        <v>252</v>
      </c>
      <c r="E1329" s="13"/>
      <c r="F1329" t="s">
        <v>2790</v>
      </c>
      <c r="G1329" t="s">
        <v>2791</v>
      </c>
      <c r="H1329" s="5">
        <v>7713</v>
      </c>
      <c r="J1329" s="10" t="e">
        <f>VLOOKUP(G1329,LGD!$C$2:$F$147,4,FALSE)</f>
        <v>#N/A</v>
      </c>
    </row>
    <row r="1330" spans="1:10" x14ac:dyDescent="0.25">
      <c r="A1330">
        <v>1325</v>
      </c>
      <c r="B1330" t="s">
        <v>2792</v>
      </c>
      <c r="C1330" t="s">
        <v>2793</v>
      </c>
      <c r="D1330" s="5">
        <v>66</v>
      </c>
      <c r="E1330" s="13"/>
      <c r="F1330" t="s">
        <v>2792</v>
      </c>
      <c r="G1330" t="s">
        <v>2793</v>
      </c>
      <c r="H1330" s="5">
        <v>2749</v>
      </c>
      <c r="J1330" s="10" t="e">
        <f>VLOOKUP(G1330,LGD!$C$2:$F$147,4,FALSE)</f>
        <v>#N/A</v>
      </c>
    </row>
    <row r="1331" spans="1:10" x14ac:dyDescent="0.25">
      <c r="A1331">
        <v>1326</v>
      </c>
      <c r="B1331" t="s">
        <v>2794</v>
      </c>
      <c r="C1331" t="s">
        <v>2795</v>
      </c>
      <c r="D1331" s="5">
        <v>185</v>
      </c>
      <c r="E1331" s="13"/>
      <c r="F1331" t="s">
        <v>2794</v>
      </c>
      <c r="G1331" t="s">
        <v>2795</v>
      </c>
      <c r="H1331" s="5">
        <v>4765</v>
      </c>
      <c r="J1331" s="10" t="e">
        <f>VLOOKUP(G1331,LGD!$C$2:$F$147,4,FALSE)</f>
        <v>#N/A</v>
      </c>
    </row>
    <row r="1332" spans="1:10" x14ac:dyDescent="0.25">
      <c r="A1332">
        <v>1327</v>
      </c>
      <c r="B1332" t="s">
        <v>2796</v>
      </c>
      <c r="C1332" t="s">
        <v>2797</v>
      </c>
      <c r="D1332" s="5">
        <v>79</v>
      </c>
      <c r="E1332" s="13"/>
      <c r="F1332" t="s">
        <v>2796</v>
      </c>
      <c r="G1332" t="s">
        <v>2797</v>
      </c>
      <c r="H1332" s="5">
        <v>2409</v>
      </c>
      <c r="J1332" s="10" t="e">
        <f>VLOOKUP(G1332,LGD!$C$2:$F$147,4,FALSE)</f>
        <v>#N/A</v>
      </c>
    </row>
    <row r="1333" spans="1:10" x14ac:dyDescent="0.25">
      <c r="A1333">
        <v>1328</v>
      </c>
      <c r="B1333" t="s">
        <v>2798</v>
      </c>
      <c r="C1333" t="s">
        <v>2799</v>
      </c>
      <c r="D1333" s="5">
        <v>128</v>
      </c>
      <c r="E1333" s="13"/>
      <c r="F1333" t="s">
        <v>2798</v>
      </c>
      <c r="G1333" t="s">
        <v>2799</v>
      </c>
      <c r="H1333" s="5">
        <v>4493</v>
      </c>
      <c r="J1333" s="10" t="e">
        <f>VLOOKUP(G1333,LGD!$C$2:$F$147,4,FALSE)</f>
        <v>#N/A</v>
      </c>
    </row>
    <row r="1334" spans="1:10" x14ac:dyDescent="0.25">
      <c r="A1334">
        <v>1329</v>
      </c>
      <c r="B1334" t="s">
        <v>2800</v>
      </c>
      <c r="C1334" t="s">
        <v>633</v>
      </c>
      <c r="D1334" s="5">
        <v>184</v>
      </c>
      <c r="E1334" s="13"/>
      <c r="F1334" t="s">
        <v>2800</v>
      </c>
      <c r="G1334" t="s">
        <v>633</v>
      </c>
      <c r="H1334" s="5">
        <v>5213</v>
      </c>
      <c r="J1334" s="10" t="e">
        <f>VLOOKUP(G1334,LGD!$C$2:$F$147,4,FALSE)</f>
        <v>#N/A</v>
      </c>
    </row>
    <row r="1335" spans="1:10" x14ac:dyDescent="0.25">
      <c r="A1335">
        <v>1330</v>
      </c>
      <c r="B1335" t="s">
        <v>2801</v>
      </c>
      <c r="C1335" t="s">
        <v>2802</v>
      </c>
      <c r="D1335" s="5">
        <v>160</v>
      </c>
      <c r="E1335" s="13"/>
      <c r="F1335" t="s">
        <v>2801</v>
      </c>
      <c r="G1335" t="s">
        <v>2802</v>
      </c>
      <c r="H1335" s="5">
        <v>6041</v>
      </c>
      <c r="J1335" s="10" t="e">
        <f>VLOOKUP(G1335,LGD!$C$2:$F$147,4,FALSE)</f>
        <v>#N/A</v>
      </c>
    </row>
    <row r="1336" spans="1:10" x14ac:dyDescent="0.25">
      <c r="A1336">
        <v>1331</v>
      </c>
      <c r="B1336" t="s">
        <v>2803</v>
      </c>
      <c r="C1336" t="s">
        <v>2804</v>
      </c>
      <c r="D1336" s="5">
        <v>177</v>
      </c>
      <c r="E1336" s="13"/>
      <c r="F1336" t="s">
        <v>2803</v>
      </c>
      <c r="G1336" t="s">
        <v>2804</v>
      </c>
      <c r="H1336" s="5">
        <v>6046</v>
      </c>
      <c r="J1336" s="10" t="e">
        <f>VLOOKUP(G1336,LGD!$C$2:$F$147,4,FALSE)</f>
        <v>#N/A</v>
      </c>
    </row>
    <row r="1337" spans="1:10" x14ac:dyDescent="0.25">
      <c r="A1337">
        <v>1332</v>
      </c>
      <c r="B1337" t="s">
        <v>2805</v>
      </c>
      <c r="C1337" t="s">
        <v>2806</v>
      </c>
      <c r="D1337" s="5">
        <v>187</v>
      </c>
      <c r="E1337" s="13"/>
      <c r="F1337" t="s">
        <v>2805</v>
      </c>
      <c r="G1337" t="s">
        <v>2806</v>
      </c>
      <c r="H1337" s="5">
        <v>6558</v>
      </c>
      <c r="J1337" s="10" t="e">
        <f>VLOOKUP(G1337,LGD!$C$2:$F$147,4,FALSE)</f>
        <v>#N/A</v>
      </c>
    </row>
    <row r="1338" spans="1:10" x14ac:dyDescent="0.25">
      <c r="A1338">
        <v>1333</v>
      </c>
      <c r="B1338" t="s">
        <v>2807</v>
      </c>
      <c r="C1338" t="s">
        <v>2808</v>
      </c>
      <c r="D1338" s="5">
        <v>136</v>
      </c>
      <c r="E1338" s="13"/>
      <c r="F1338" t="s">
        <v>2807</v>
      </c>
      <c r="G1338" t="s">
        <v>2808</v>
      </c>
      <c r="H1338" s="5">
        <v>3380</v>
      </c>
      <c r="J1338" s="10" t="e">
        <f>VLOOKUP(G1338,LGD!$C$2:$F$147,4,FALSE)</f>
        <v>#N/A</v>
      </c>
    </row>
    <row r="1339" spans="1:10" x14ac:dyDescent="0.25">
      <c r="A1339">
        <v>1334</v>
      </c>
      <c r="B1339" t="s">
        <v>2809</v>
      </c>
      <c r="C1339" t="s">
        <v>2810</v>
      </c>
      <c r="D1339" s="5">
        <v>379</v>
      </c>
      <c r="E1339" s="13"/>
      <c r="F1339" t="s">
        <v>2809</v>
      </c>
      <c r="G1339" t="s">
        <v>2810</v>
      </c>
      <c r="H1339" s="5">
        <v>8165</v>
      </c>
      <c r="J1339" s="10" t="e">
        <f>VLOOKUP(G1339,LGD!$C$2:$F$147,4,FALSE)</f>
        <v>#N/A</v>
      </c>
    </row>
    <row r="1340" spans="1:10" x14ac:dyDescent="0.25">
      <c r="A1340">
        <v>1335</v>
      </c>
      <c r="B1340" t="s">
        <v>2811</v>
      </c>
      <c r="C1340" t="s">
        <v>2812</v>
      </c>
      <c r="D1340" s="5">
        <v>428</v>
      </c>
      <c r="E1340" s="13"/>
      <c r="F1340" t="s">
        <v>2811</v>
      </c>
      <c r="G1340" t="s">
        <v>2812</v>
      </c>
      <c r="H1340" s="5">
        <v>12019</v>
      </c>
      <c r="J1340" s="10" t="e">
        <f>VLOOKUP(G1340,LGD!$C$2:$F$147,4,FALSE)</f>
        <v>#N/A</v>
      </c>
    </row>
    <row r="1341" spans="1:10" x14ac:dyDescent="0.25">
      <c r="A1341">
        <v>1336</v>
      </c>
      <c r="B1341" t="s">
        <v>2813</v>
      </c>
      <c r="C1341" t="s">
        <v>2814</v>
      </c>
      <c r="D1341" s="5">
        <v>159</v>
      </c>
      <c r="E1341" s="13"/>
      <c r="F1341" t="s">
        <v>2813</v>
      </c>
      <c r="G1341" t="s">
        <v>2814</v>
      </c>
      <c r="H1341" s="5">
        <v>4944</v>
      </c>
      <c r="J1341" s="10" t="e">
        <f>VLOOKUP(G1341,LGD!$C$2:$F$147,4,FALSE)</f>
        <v>#N/A</v>
      </c>
    </row>
    <row r="1342" spans="1:10" x14ac:dyDescent="0.25">
      <c r="A1342">
        <v>1337</v>
      </c>
      <c r="B1342" t="s">
        <v>2815</v>
      </c>
      <c r="C1342" t="s">
        <v>2816</v>
      </c>
      <c r="D1342" s="5">
        <v>141</v>
      </c>
      <c r="E1342" s="13"/>
      <c r="F1342" t="s">
        <v>2815</v>
      </c>
      <c r="G1342" t="s">
        <v>2816</v>
      </c>
      <c r="H1342" s="5">
        <v>5729</v>
      </c>
      <c r="J1342" s="10" t="e">
        <f>VLOOKUP(G1342,LGD!$C$2:$F$147,4,FALSE)</f>
        <v>#N/A</v>
      </c>
    </row>
    <row r="1343" spans="1:10" x14ac:dyDescent="0.25">
      <c r="A1343">
        <v>1338</v>
      </c>
      <c r="B1343" t="s">
        <v>2817</v>
      </c>
      <c r="C1343" t="s">
        <v>2818</v>
      </c>
      <c r="D1343" s="5">
        <v>191</v>
      </c>
      <c r="E1343" s="13"/>
      <c r="F1343" t="s">
        <v>2817</v>
      </c>
      <c r="G1343" t="s">
        <v>2818</v>
      </c>
      <c r="H1343" s="5">
        <v>6219</v>
      </c>
      <c r="J1343" s="10" t="e">
        <f>VLOOKUP(G1343,LGD!$C$2:$F$147,4,FALSE)</f>
        <v>#N/A</v>
      </c>
    </row>
    <row r="1344" spans="1:10" x14ac:dyDescent="0.25">
      <c r="A1344">
        <v>1339</v>
      </c>
      <c r="B1344" t="s">
        <v>2819</v>
      </c>
      <c r="C1344" t="s">
        <v>2820</v>
      </c>
      <c r="D1344" s="5">
        <v>116</v>
      </c>
      <c r="E1344" s="13"/>
      <c r="F1344" t="s">
        <v>2819</v>
      </c>
      <c r="G1344" t="s">
        <v>2820</v>
      </c>
      <c r="H1344" s="5">
        <v>3070</v>
      </c>
      <c r="J1344" s="10" t="e">
        <f>VLOOKUP(G1344,LGD!$C$2:$F$147,4,FALSE)</f>
        <v>#N/A</v>
      </c>
    </row>
    <row r="1345" spans="1:10" x14ac:dyDescent="0.25">
      <c r="A1345">
        <v>1340</v>
      </c>
      <c r="B1345" t="s">
        <v>2821</v>
      </c>
      <c r="C1345" t="s">
        <v>2822</v>
      </c>
      <c r="D1345" s="5">
        <v>212</v>
      </c>
      <c r="E1345" s="13"/>
      <c r="F1345" t="s">
        <v>2821</v>
      </c>
      <c r="G1345" t="s">
        <v>2822</v>
      </c>
      <c r="H1345" s="5">
        <v>6436</v>
      </c>
      <c r="J1345" s="10" t="e">
        <f>VLOOKUP(G1345,LGD!$C$2:$F$147,4,FALSE)</f>
        <v>#N/A</v>
      </c>
    </row>
    <row r="1346" spans="1:10" x14ac:dyDescent="0.25">
      <c r="A1346">
        <v>1341</v>
      </c>
      <c r="B1346" t="s">
        <v>2823</v>
      </c>
      <c r="C1346" t="s">
        <v>2824</v>
      </c>
      <c r="D1346" s="5">
        <v>229</v>
      </c>
      <c r="E1346" s="13"/>
      <c r="F1346" t="s">
        <v>2823</v>
      </c>
      <c r="G1346" t="s">
        <v>2824</v>
      </c>
      <c r="H1346" s="5">
        <v>6541</v>
      </c>
      <c r="J1346" s="10" t="e">
        <f>VLOOKUP(G1346,LGD!$C$2:$F$147,4,FALSE)</f>
        <v>#N/A</v>
      </c>
    </row>
    <row r="1347" spans="1:10" x14ac:dyDescent="0.25">
      <c r="A1347">
        <v>1342</v>
      </c>
      <c r="B1347" t="s">
        <v>2825</v>
      </c>
      <c r="C1347" t="s">
        <v>2826</v>
      </c>
      <c r="D1347" s="5">
        <v>284</v>
      </c>
      <c r="E1347" s="13"/>
      <c r="F1347" t="s">
        <v>2825</v>
      </c>
      <c r="G1347" t="s">
        <v>2826</v>
      </c>
      <c r="H1347" s="5">
        <v>8382</v>
      </c>
      <c r="J1347" s="10" t="e">
        <f>VLOOKUP(G1347,LGD!$C$2:$F$147,4,FALSE)</f>
        <v>#N/A</v>
      </c>
    </row>
    <row r="1348" spans="1:10" x14ac:dyDescent="0.25">
      <c r="A1348">
        <v>1343</v>
      </c>
      <c r="B1348" t="s">
        <v>2827</v>
      </c>
      <c r="C1348" t="s">
        <v>1303</v>
      </c>
      <c r="D1348" s="5">
        <v>139</v>
      </c>
      <c r="E1348" s="13"/>
      <c r="F1348" t="s">
        <v>2827</v>
      </c>
      <c r="G1348" t="s">
        <v>1303</v>
      </c>
      <c r="H1348" s="5">
        <v>2655</v>
      </c>
      <c r="J1348" s="10" t="e">
        <f>VLOOKUP(G1348,LGD!$C$2:$F$147,4,FALSE)</f>
        <v>#N/A</v>
      </c>
    </row>
    <row r="1349" spans="1:10" x14ac:dyDescent="0.25">
      <c r="A1349">
        <v>1344</v>
      </c>
      <c r="B1349" t="s">
        <v>2828</v>
      </c>
      <c r="C1349" t="s">
        <v>2829</v>
      </c>
      <c r="D1349" s="5">
        <v>1024</v>
      </c>
      <c r="E1349" s="13"/>
      <c r="F1349" t="s">
        <v>2828</v>
      </c>
      <c r="G1349" t="s">
        <v>2829</v>
      </c>
      <c r="H1349" s="5">
        <v>15710</v>
      </c>
      <c r="J1349" s="10" t="e">
        <f>VLOOKUP(G1349,LGD!$C$2:$F$147,4,FALSE)</f>
        <v>#N/A</v>
      </c>
    </row>
    <row r="1350" spans="1:10" x14ac:dyDescent="0.25">
      <c r="A1350">
        <v>1345</v>
      </c>
      <c r="B1350" t="s">
        <v>2830</v>
      </c>
      <c r="C1350" t="s">
        <v>2831</v>
      </c>
      <c r="D1350" s="5">
        <v>98</v>
      </c>
      <c r="E1350" s="13"/>
      <c r="F1350" t="s">
        <v>2830</v>
      </c>
      <c r="G1350" t="s">
        <v>2831</v>
      </c>
      <c r="H1350" s="5">
        <v>3377</v>
      </c>
      <c r="J1350" s="10" t="e">
        <f>VLOOKUP(G1350,LGD!$C$2:$F$147,4,FALSE)</f>
        <v>#N/A</v>
      </c>
    </row>
    <row r="1351" spans="1:10" x14ac:dyDescent="0.25">
      <c r="A1351">
        <v>1346</v>
      </c>
      <c r="B1351" t="s">
        <v>2832</v>
      </c>
      <c r="C1351" t="s">
        <v>2833</v>
      </c>
      <c r="D1351" s="5">
        <v>143</v>
      </c>
      <c r="E1351" s="13"/>
      <c r="F1351" t="s">
        <v>2832</v>
      </c>
      <c r="G1351" t="s">
        <v>2833</v>
      </c>
      <c r="H1351" s="5">
        <v>4597</v>
      </c>
      <c r="J1351" s="10" t="e">
        <f>VLOOKUP(G1351,LGD!$C$2:$F$147,4,FALSE)</f>
        <v>#N/A</v>
      </c>
    </row>
    <row r="1352" spans="1:10" x14ac:dyDescent="0.25">
      <c r="A1352">
        <v>1347</v>
      </c>
      <c r="B1352" t="s">
        <v>2834</v>
      </c>
      <c r="C1352" t="s">
        <v>2835</v>
      </c>
      <c r="D1352" s="5">
        <v>84</v>
      </c>
      <c r="E1352" s="13"/>
      <c r="F1352" t="s">
        <v>2834</v>
      </c>
      <c r="G1352" t="s">
        <v>2835</v>
      </c>
      <c r="H1352" s="5">
        <v>3643</v>
      </c>
      <c r="J1352" s="10" t="e">
        <f>VLOOKUP(G1352,LGD!$C$2:$F$147,4,FALSE)</f>
        <v>#N/A</v>
      </c>
    </row>
    <row r="1353" spans="1:10" x14ac:dyDescent="0.25">
      <c r="A1353">
        <v>1348</v>
      </c>
      <c r="B1353" t="s">
        <v>2836</v>
      </c>
      <c r="C1353" t="s">
        <v>2837</v>
      </c>
      <c r="D1353" s="5">
        <v>102</v>
      </c>
      <c r="E1353" s="13"/>
      <c r="F1353" t="s">
        <v>2836</v>
      </c>
      <c r="G1353" t="s">
        <v>2837</v>
      </c>
      <c r="H1353" s="5">
        <v>4977</v>
      </c>
      <c r="J1353" s="10" t="e">
        <f>VLOOKUP(G1353,LGD!$C$2:$F$147,4,FALSE)</f>
        <v>#N/A</v>
      </c>
    </row>
    <row r="1354" spans="1:10" x14ac:dyDescent="0.25">
      <c r="A1354">
        <v>1349</v>
      </c>
      <c r="B1354" t="s">
        <v>2838</v>
      </c>
      <c r="C1354" t="s">
        <v>2839</v>
      </c>
      <c r="D1354" s="5">
        <v>684</v>
      </c>
      <c r="E1354" s="13"/>
      <c r="F1354" t="s">
        <v>2838</v>
      </c>
      <c r="G1354" t="s">
        <v>2839</v>
      </c>
      <c r="H1354" s="5">
        <v>18951</v>
      </c>
      <c r="J1354" s="10" t="e">
        <f>VLOOKUP(G1354,LGD!$C$2:$F$147,4,FALSE)</f>
        <v>#N/A</v>
      </c>
    </row>
    <row r="1355" spans="1:10" x14ac:dyDescent="0.25">
      <c r="A1355">
        <v>1350</v>
      </c>
      <c r="B1355" t="s">
        <v>2840</v>
      </c>
      <c r="C1355" t="s">
        <v>2841</v>
      </c>
      <c r="D1355" s="5">
        <v>114</v>
      </c>
      <c r="E1355" s="13"/>
      <c r="F1355" t="s">
        <v>2840</v>
      </c>
      <c r="G1355" t="s">
        <v>2841</v>
      </c>
      <c r="H1355" s="5">
        <v>4182</v>
      </c>
      <c r="J1355" s="10" t="e">
        <f>VLOOKUP(G1355,LGD!$C$2:$F$147,4,FALSE)</f>
        <v>#N/A</v>
      </c>
    </row>
    <row r="1356" spans="1:10" x14ac:dyDescent="0.25">
      <c r="A1356">
        <v>1351</v>
      </c>
      <c r="B1356" t="s">
        <v>2842</v>
      </c>
      <c r="C1356" t="s">
        <v>2843</v>
      </c>
      <c r="D1356" s="5">
        <v>206</v>
      </c>
      <c r="E1356" s="13"/>
      <c r="F1356" t="s">
        <v>2842</v>
      </c>
      <c r="G1356" t="s">
        <v>2843</v>
      </c>
      <c r="H1356" s="5">
        <v>7065</v>
      </c>
      <c r="J1356" s="10" t="e">
        <f>VLOOKUP(G1356,LGD!$C$2:$F$147,4,FALSE)</f>
        <v>#N/A</v>
      </c>
    </row>
    <row r="1357" spans="1:10" x14ac:dyDescent="0.25">
      <c r="A1357">
        <v>1352</v>
      </c>
      <c r="B1357" t="s">
        <v>2844</v>
      </c>
      <c r="C1357" t="s">
        <v>2845</v>
      </c>
      <c r="D1357" s="5">
        <v>2976</v>
      </c>
      <c r="E1357" s="13"/>
      <c r="F1357" t="s">
        <v>2844</v>
      </c>
      <c r="G1357" t="s">
        <v>2845</v>
      </c>
      <c r="H1357" s="5">
        <v>78242</v>
      </c>
      <c r="J1357" s="10" t="e">
        <f>VLOOKUP(G1357,LGD!$C$2:$F$147,4,FALSE)</f>
        <v>#N/A</v>
      </c>
    </row>
    <row r="1358" spans="1:10" x14ac:dyDescent="0.25">
      <c r="A1358">
        <v>1353</v>
      </c>
      <c r="B1358" t="s">
        <v>2846</v>
      </c>
      <c r="C1358" t="s">
        <v>2847</v>
      </c>
      <c r="D1358" s="5">
        <v>146</v>
      </c>
      <c r="E1358" s="13"/>
      <c r="F1358" t="s">
        <v>2846</v>
      </c>
      <c r="G1358" t="s">
        <v>2847</v>
      </c>
      <c r="H1358" s="5">
        <v>1566</v>
      </c>
      <c r="J1358" s="10" t="e">
        <f>VLOOKUP(G1358,LGD!$C$2:$F$147,4,FALSE)</f>
        <v>#N/A</v>
      </c>
    </row>
    <row r="1359" spans="1:10" x14ac:dyDescent="0.25">
      <c r="A1359">
        <v>1354</v>
      </c>
      <c r="B1359" t="s">
        <v>2848</v>
      </c>
      <c r="C1359" t="s">
        <v>2849</v>
      </c>
      <c r="D1359" s="5">
        <v>149</v>
      </c>
      <c r="E1359" s="13"/>
      <c r="F1359" t="s">
        <v>2848</v>
      </c>
      <c r="G1359" t="s">
        <v>2849</v>
      </c>
      <c r="H1359" s="5">
        <v>1369</v>
      </c>
      <c r="J1359" s="10" t="e">
        <f>VLOOKUP(G1359,LGD!$C$2:$F$147,4,FALSE)</f>
        <v>#N/A</v>
      </c>
    </row>
    <row r="1360" spans="1:10" x14ac:dyDescent="0.25">
      <c r="A1360">
        <v>1355</v>
      </c>
      <c r="B1360" t="s">
        <v>2850</v>
      </c>
      <c r="C1360" t="s">
        <v>2851</v>
      </c>
      <c r="D1360" s="5">
        <v>1001</v>
      </c>
      <c r="E1360" s="13"/>
      <c r="F1360" t="s">
        <v>2850</v>
      </c>
      <c r="G1360" t="s">
        <v>2851</v>
      </c>
      <c r="H1360" s="5">
        <v>10564</v>
      </c>
      <c r="J1360" s="10" t="e">
        <f>VLOOKUP(G1360,LGD!$C$2:$F$147,4,FALSE)</f>
        <v>#N/A</v>
      </c>
    </row>
    <row r="1361" spans="1:10" x14ac:dyDescent="0.25">
      <c r="A1361">
        <v>1356</v>
      </c>
      <c r="B1361" t="s">
        <v>2852</v>
      </c>
      <c r="C1361" t="s">
        <v>2853</v>
      </c>
      <c r="D1361" s="5">
        <v>1810</v>
      </c>
      <c r="E1361" s="13"/>
      <c r="F1361" t="s">
        <v>2852</v>
      </c>
      <c r="G1361" t="s">
        <v>2853</v>
      </c>
      <c r="H1361" s="5">
        <v>16547</v>
      </c>
      <c r="J1361" s="10" t="e">
        <f>VLOOKUP(G1361,LGD!$C$2:$F$147,4,FALSE)</f>
        <v>#N/A</v>
      </c>
    </row>
    <row r="1362" spans="1:10" x14ac:dyDescent="0.25">
      <c r="A1362">
        <v>1357</v>
      </c>
      <c r="B1362" t="s">
        <v>2854</v>
      </c>
      <c r="C1362" t="s">
        <v>2855</v>
      </c>
      <c r="D1362" s="5">
        <v>483</v>
      </c>
      <c r="E1362" s="13"/>
      <c r="F1362" t="s">
        <v>2854</v>
      </c>
      <c r="G1362" t="s">
        <v>2855</v>
      </c>
      <c r="H1362" s="5">
        <v>3744</v>
      </c>
      <c r="J1362" s="10" t="e">
        <f>VLOOKUP(G1362,LGD!$C$2:$F$147,4,FALSE)</f>
        <v>#N/A</v>
      </c>
    </row>
    <row r="1363" spans="1:10" x14ac:dyDescent="0.25">
      <c r="A1363">
        <v>1358</v>
      </c>
      <c r="B1363" t="s">
        <v>2856</v>
      </c>
      <c r="C1363" t="s">
        <v>2857</v>
      </c>
      <c r="D1363" s="5">
        <v>612</v>
      </c>
      <c r="E1363" s="13"/>
      <c r="F1363" t="s">
        <v>2856</v>
      </c>
      <c r="G1363" t="s">
        <v>2857</v>
      </c>
      <c r="H1363" s="5">
        <v>5005</v>
      </c>
      <c r="J1363" s="10" t="e">
        <f>VLOOKUP(G1363,LGD!$C$2:$F$147,4,FALSE)</f>
        <v>#N/A</v>
      </c>
    </row>
    <row r="1364" spans="1:10" x14ac:dyDescent="0.25">
      <c r="A1364">
        <v>1359</v>
      </c>
      <c r="B1364" t="s">
        <v>2858</v>
      </c>
      <c r="C1364" t="s">
        <v>2859</v>
      </c>
      <c r="D1364" s="5">
        <v>493</v>
      </c>
      <c r="E1364" s="13"/>
      <c r="F1364" t="s">
        <v>2858</v>
      </c>
      <c r="G1364" t="s">
        <v>2859</v>
      </c>
      <c r="H1364" s="5">
        <v>5698</v>
      </c>
      <c r="J1364" s="10" t="e">
        <f>VLOOKUP(G1364,LGD!$C$2:$F$147,4,FALSE)</f>
        <v>#N/A</v>
      </c>
    </row>
    <row r="1365" spans="1:10" x14ac:dyDescent="0.25">
      <c r="A1365">
        <v>1360</v>
      </c>
      <c r="B1365" t="s">
        <v>2860</v>
      </c>
      <c r="C1365" t="s">
        <v>2861</v>
      </c>
      <c r="D1365" s="5">
        <v>527</v>
      </c>
      <c r="E1365" s="13"/>
      <c r="F1365" t="s">
        <v>2860</v>
      </c>
      <c r="G1365" t="s">
        <v>2861</v>
      </c>
      <c r="H1365" s="5">
        <v>4905</v>
      </c>
      <c r="J1365" s="10" t="e">
        <f>VLOOKUP(G1365,LGD!$C$2:$F$147,4,FALSE)</f>
        <v>#N/A</v>
      </c>
    </row>
    <row r="1366" spans="1:10" x14ac:dyDescent="0.25">
      <c r="A1366">
        <v>1361</v>
      </c>
      <c r="B1366" t="s">
        <v>2862</v>
      </c>
      <c r="C1366" t="s">
        <v>2863</v>
      </c>
      <c r="D1366" s="5">
        <v>535</v>
      </c>
      <c r="E1366" s="13"/>
      <c r="F1366" t="s">
        <v>2862</v>
      </c>
      <c r="G1366" t="s">
        <v>2863</v>
      </c>
      <c r="H1366" s="5">
        <v>4821</v>
      </c>
      <c r="J1366" s="10" t="e">
        <f>VLOOKUP(G1366,LGD!$C$2:$F$147,4,FALSE)</f>
        <v>#N/A</v>
      </c>
    </row>
    <row r="1367" spans="1:10" x14ac:dyDescent="0.25">
      <c r="A1367">
        <v>1362</v>
      </c>
      <c r="B1367" t="s">
        <v>2864</v>
      </c>
      <c r="C1367" t="s">
        <v>2865</v>
      </c>
      <c r="D1367" s="5">
        <v>1236</v>
      </c>
      <c r="E1367" s="13"/>
      <c r="F1367" t="s">
        <v>2864</v>
      </c>
      <c r="G1367" t="s">
        <v>2865</v>
      </c>
      <c r="H1367" s="5">
        <v>27260</v>
      </c>
      <c r="J1367" s="10" t="e">
        <f>VLOOKUP(G1367,LGD!$C$2:$F$147,4,FALSE)</f>
        <v>#N/A</v>
      </c>
    </row>
    <row r="1368" spans="1:10" x14ac:dyDescent="0.25">
      <c r="A1368">
        <v>1363</v>
      </c>
      <c r="B1368" t="s">
        <v>2866</v>
      </c>
      <c r="C1368" t="s">
        <v>2867</v>
      </c>
      <c r="D1368" s="5">
        <v>374</v>
      </c>
      <c r="E1368" s="13"/>
      <c r="F1368" t="s">
        <v>2866</v>
      </c>
      <c r="G1368" t="s">
        <v>2867</v>
      </c>
      <c r="H1368" s="5">
        <v>8311</v>
      </c>
      <c r="J1368" s="10" t="e">
        <f>VLOOKUP(G1368,LGD!$C$2:$F$147,4,FALSE)</f>
        <v>#N/A</v>
      </c>
    </row>
    <row r="1369" spans="1:10" x14ac:dyDescent="0.25">
      <c r="A1369">
        <v>1364</v>
      </c>
      <c r="B1369" t="s">
        <v>2868</v>
      </c>
      <c r="C1369" t="s">
        <v>2847</v>
      </c>
      <c r="D1369" s="5">
        <v>411</v>
      </c>
      <c r="E1369" s="13"/>
      <c r="F1369" t="s">
        <v>2868</v>
      </c>
      <c r="G1369" t="s">
        <v>2847</v>
      </c>
      <c r="H1369" s="5">
        <v>8586</v>
      </c>
      <c r="J1369" s="10" t="e">
        <f>VLOOKUP(G1369,LGD!$C$2:$F$147,4,FALSE)</f>
        <v>#N/A</v>
      </c>
    </row>
    <row r="1370" spans="1:10" x14ac:dyDescent="0.25">
      <c r="A1370">
        <v>1365</v>
      </c>
      <c r="B1370" t="s">
        <v>2869</v>
      </c>
      <c r="C1370" t="s">
        <v>2870</v>
      </c>
      <c r="D1370" s="5">
        <v>706</v>
      </c>
      <c r="E1370" s="13"/>
      <c r="F1370" t="s">
        <v>2869</v>
      </c>
      <c r="G1370" t="s">
        <v>2870</v>
      </c>
      <c r="H1370" s="5">
        <v>16614</v>
      </c>
      <c r="J1370" s="10" t="e">
        <f>VLOOKUP(G1370,LGD!$C$2:$F$147,4,FALSE)</f>
        <v>#N/A</v>
      </c>
    </row>
    <row r="1371" spans="1:10" x14ac:dyDescent="0.25">
      <c r="A1371">
        <v>1366</v>
      </c>
      <c r="B1371" t="s">
        <v>2871</v>
      </c>
      <c r="C1371" t="s">
        <v>2872</v>
      </c>
      <c r="D1371" s="5">
        <v>127</v>
      </c>
      <c r="E1371" s="13"/>
      <c r="F1371" t="s">
        <v>2871</v>
      </c>
      <c r="G1371" t="s">
        <v>2872</v>
      </c>
      <c r="H1371" s="5">
        <v>3395</v>
      </c>
      <c r="J1371" s="10" t="e">
        <f>VLOOKUP(G1371,LGD!$C$2:$F$147,4,FALSE)</f>
        <v>#N/A</v>
      </c>
    </row>
    <row r="1372" spans="1:10" x14ac:dyDescent="0.25">
      <c r="A1372">
        <v>1367</v>
      </c>
      <c r="B1372" t="s">
        <v>2873</v>
      </c>
      <c r="C1372" t="s">
        <v>2874</v>
      </c>
      <c r="D1372" s="5">
        <v>441</v>
      </c>
      <c r="E1372" s="13"/>
      <c r="F1372" t="s">
        <v>2873</v>
      </c>
      <c r="G1372" t="s">
        <v>2874</v>
      </c>
      <c r="H1372" s="5">
        <v>11614</v>
      </c>
      <c r="J1372" s="10" t="e">
        <f>VLOOKUP(G1372,LGD!$C$2:$F$147,4,FALSE)</f>
        <v>#N/A</v>
      </c>
    </row>
    <row r="1373" spans="1:10" x14ac:dyDescent="0.25">
      <c r="A1373">
        <v>1368</v>
      </c>
      <c r="B1373" t="s">
        <v>2875</v>
      </c>
      <c r="C1373" t="s">
        <v>2876</v>
      </c>
      <c r="D1373" s="5">
        <v>314</v>
      </c>
      <c r="E1373" s="13"/>
      <c r="F1373" t="s">
        <v>2875</v>
      </c>
      <c r="G1373" t="s">
        <v>2876</v>
      </c>
      <c r="H1373" s="5">
        <v>9374</v>
      </c>
      <c r="J1373" s="10" t="e">
        <f>VLOOKUP(G1373,LGD!$C$2:$F$147,4,FALSE)</f>
        <v>#N/A</v>
      </c>
    </row>
    <row r="1374" spans="1:10" x14ac:dyDescent="0.25">
      <c r="A1374">
        <v>1369</v>
      </c>
      <c r="B1374" t="s">
        <v>2877</v>
      </c>
      <c r="C1374" t="s">
        <v>2878</v>
      </c>
      <c r="D1374" s="5">
        <v>1821</v>
      </c>
      <c r="E1374" s="13"/>
      <c r="F1374" t="s">
        <v>2877</v>
      </c>
      <c r="G1374" t="s">
        <v>2878</v>
      </c>
      <c r="H1374" s="5">
        <v>22165</v>
      </c>
      <c r="J1374" s="10" t="e">
        <f>VLOOKUP(G1374,LGD!$C$2:$F$147,4,FALSE)</f>
        <v>#N/A</v>
      </c>
    </row>
    <row r="1375" spans="1:10" x14ac:dyDescent="0.25">
      <c r="A1375">
        <v>1370</v>
      </c>
      <c r="B1375" t="s">
        <v>2879</v>
      </c>
      <c r="C1375" t="s">
        <v>2880</v>
      </c>
      <c r="D1375" s="5">
        <v>264</v>
      </c>
      <c r="E1375" s="13"/>
      <c r="F1375" t="s">
        <v>2879</v>
      </c>
      <c r="G1375" t="s">
        <v>2880</v>
      </c>
      <c r="H1375" s="5">
        <v>3319</v>
      </c>
      <c r="J1375" s="10" t="e">
        <f>VLOOKUP(G1375,LGD!$C$2:$F$147,4,FALSE)</f>
        <v>#N/A</v>
      </c>
    </row>
    <row r="1376" spans="1:10" x14ac:dyDescent="0.25">
      <c r="A1376">
        <v>1371</v>
      </c>
      <c r="B1376" t="s">
        <v>2881</v>
      </c>
      <c r="C1376" t="s">
        <v>2882</v>
      </c>
      <c r="D1376" s="5">
        <v>257</v>
      </c>
      <c r="E1376" s="13"/>
      <c r="F1376" t="s">
        <v>2881</v>
      </c>
      <c r="G1376" t="s">
        <v>2882</v>
      </c>
      <c r="H1376" s="5">
        <v>3449</v>
      </c>
      <c r="J1376" s="10" t="e">
        <f>VLOOKUP(G1376,LGD!$C$2:$F$147,4,FALSE)</f>
        <v>#N/A</v>
      </c>
    </row>
    <row r="1377" spans="1:10" x14ac:dyDescent="0.25">
      <c r="A1377">
        <v>1372</v>
      </c>
      <c r="B1377" t="s">
        <v>2883</v>
      </c>
      <c r="C1377" t="s">
        <v>2884</v>
      </c>
      <c r="D1377" s="5">
        <v>681</v>
      </c>
      <c r="E1377" s="13"/>
      <c r="F1377" t="s">
        <v>2883</v>
      </c>
      <c r="G1377" t="s">
        <v>2884</v>
      </c>
      <c r="H1377" s="5">
        <v>8483</v>
      </c>
      <c r="J1377" s="10" t="e">
        <f>VLOOKUP(G1377,LGD!$C$2:$F$147,4,FALSE)</f>
        <v>#N/A</v>
      </c>
    </row>
    <row r="1378" spans="1:10" x14ac:dyDescent="0.25">
      <c r="A1378">
        <v>1373</v>
      </c>
      <c r="B1378" t="s">
        <v>2885</v>
      </c>
      <c r="C1378" t="s">
        <v>2886</v>
      </c>
      <c r="D1378" s="5">
        <v>404</v>
      </c>
      <c r="E1378" s="13"/>
      <c r="F1378" t="s">
        <v>2885</v>
      </c>
      <c r="G1378" t="s">
        <v>2886</v>
      </c>
      <c r="H1378" s="5">
        <v>4287</v>
      </c>
      <c r="J1378" s="10" t="e">
        <f>VLOOKUP(G1378,LGD!$C$2:$F$147,4,FALSE)</f>
        <v>#N/A</v>
      </c>
    </row>
    <row r="1379" spans="1:10" x14ac:dyDescent="0.25">
      <c r="A1379">
        <v>1374</v>
      </c>
      <c r="B1379" t="s">
        <v>2887</v>
      </c>
      <c r="C1379" t="s">
        <v>2888</v>
      </c>
      <c r="D1379" s="5">
        <v>401</v>
      </c>
      <c r="E1379" s="13"/>
      <c r="F1379" t="s">
        <v>2887</v>
      </c>
      <c r="G1379" t="s">
        <v>2888</v>
      </c>
      <c r="H1379" s="5">
        <v>5456</v>
      </c>
      <c r="J1379" s="10" t="e">
        <f>VLOOKUP(G1379,LGD!$C$2:$F$147,4,FALSE)</f>
        <v>#N/A</v>
      </c>
    </row>
    <row r="1380" spans="1:10" x14ac:dyDescent="0.25">
      <c r="A1380">
        <v>1375</v>
      </c>
      <c r="B1380" t="s">
        <v>2889</v>
      </c>
      <c r="C1380" t="s">
        <v>2890</v>
      </c>
      <c r="D1380" s="5">
        <v>571</v>
      </c>
      <c r="E1380" s="13"/>
      <c r="F1380" t="s">
        <v>2889</v>
      </c>
      <c r="G1380" t="s">
        <v>2890</v>
      </c>
      <c r="H1380" s="5">
        <v>6113</v>
      </c>
      <c r="J1380" s="10" t="e">
        <f>VLOOKUP(G1380,LGD!$C$2:$F$147,4,FALSE)</f>
        <v>#N/A</v>
      </c>
    </row>
    <row r="1381" spans="1:10" x14ac:dyDescent="0.25">
      <c r="A1381">
        <v>1376</v>
      </c>
      <c r="B1381" t="s">
        <v>2891</v>
      </c>
      <c r="C1381" t="s">
        <v>2892</v>
      </c>
      <c r="D1381" s="5">
        <v>534</v>
      </c>
      <c r="E1381" s="13"/>
      <c r="F1381" t="s">
        <v>2891</v>
      </c>
      <c r="G1381" t="s">
        <v>2892</v>
      </c>
      <c r="H1381" s="5">
        <v>7190</v>
      </c>
      <c r="J1381" s="10" t="e">
        <f>VLOOKUP(G1381,LGD!$C$2:$F$147,4,FALSE)</f>
        <v>#N/A</v>
      </c>
    </row>
    <row r="1382" spans="1:10" x14ac:dyDescent="0.25">
      <c r="A1382">
        <v>1377</v>
      </c>
      <c r="B1382" t="s">
        <v>2893</v>
      </c>
      <c r="C1382" t="s">
        <v>2894</v>
      </c>
      <c r="D1382" s="5">
        <v>208</v>
      </c>
      <c r="E1382" s="13"/>
      <c r="F1382" t="s">
        <v>2893</v>
      </c>
      <c r="G1382" t="s">
        <v>2894</v>
      </c>
      <c r="H1382" s="5">
        <v>2734</v>
      </c>
      <c r="J1382" s="10" t="e">
        <f>VLOOKUP(G1382,LGD!$C$2:$F$147,4,FALSE)</f>
        <v>#N/A</v>
      </c>
    </row>
    <row r="1383" spans="1:10" x14ac:dyDescent="0.25">
      <c r="A1383">
        <v>1378</v>
      </c>
      <c r="B1383" t="s">
        <v>2895</v>
      </c>
      <c r="C1383" t="s">
        <v>2896</v>
      </c>
      <c r="D1383" s="5">
        <v>371</v>
      </c>
      <c r="E1383" s="13"/>
      <c r="F1383" t="s">
        <v>2895</v>
      </c>
      <c r="G1383" t="s">
        <v>2896</v>
      </c>
      <c r="H1383" s="5">
        <v>3999</v>
      </c>
      <c r="J1383" s="10" t="e">
        <f>VLOOKUP(G1383,LGD!$C$2:$F$147,4,FALSE)</f>
        <v>#N/A</v>
      </c>
    </row>
    <row r="1384" spans="1:10" x14ac:dyDescent="0.25">
      <c r="A1384">
        <v>1379</v>
      </c>
      <c r="B1384" t="s">
        <v>2897</v>
      </c>
      <c r="C1384" t="s">
        <v>2898</v>
      </c>
      <c r="D1384" s="5">
        <v>560</v>
      </c>
      <c r="E1384" s="13"/>
      <c r="F1384" t="s">
        <v>2897</v>
      </c>
      <c r="G1384" t="s">
        <v>2898</v>
      </c>
      <c r="H1384" s="5">
        <v>7549</v>
      </c>
      <c r="J1384" s="10" t="e">
        <f>VLOOKUP(G1384,LGD!$C$2:$F$147,4,FALSE)</f>
        <v>#N/A</v>
      </c>
    </row>
    <row r="1385" spans="1:10" x14ac:dyDescent="0.25">
      <c r="A1385">
        <v>1380</v>
      </c>
      <c r="B1385" t="s">
        <v>2899</v>
      </c>
      <c r="C1385" t="s">
        <v>2900</v>
      </c>
      <c r="D1385" s="5">
        <v>1593</v>
      </c>
      <c r="E1385" s="13"/>
      <c r="F1385" t="s">
        <v>2899</v>
      </c>
      <c r="G1385" t="s">
        <v>2900</v>
      </c>
      <c r="H1385" s="5">
        <v>20851</v>
      </c>
      <c r="J1385" s="10" t="e">
        <f>VLOOKUP(G1385,LGD!$C$2:$F$147,4,FALSE)</f>
        <v>#N/A</v>
      </c>
    </row>
    <row r="1386" spans="1:10" x14ac:dyDescent="0.25">
      <c r="A1386">
        <v>1381</v>
      </c>
      <c r="B1386" t="s">
        <v>2901</v>
      </c>
      <c r="C1386" t="s">
        <v>2902</v>
      </c>
      <c r="D1386" s="5">
        <v>310</v>
      </c>
      <c r="E1386" s="13"/>
      <c r="F1386" t="s">
        <v>2901</v>
      </c>
      <c r="G1386" t="s">
        <v>2902</v>
      </c>
      <c r="H1386" s="5">
        <v>4182</v>
      </c>
      <c r="J1386" s="10" t="e">
        <f>VLOOKUP(G1386,LGD!$C$2:$F$147,4,FALSE)</f>
        <v>#N/A</v>
      </c>
    </row>
    <row r="1387" spans="1:10" x14ac:dyDescent="0.25">
      <c r="A1387">
        <v>1382</v>
      </c>
      <c r="B1387" t="s">
        <v>2903</v>
      </c>
      <c r="C1387" t="s">
        <v>2904</v>
      </c>
      <c r="D1387" s="5">
        <v>445</v>
      </c>
      <c r="E1387" s="13"/>
      <c r="F1387" t="s">
        <v>2903</v>
      </c>
      <c r="G1387" t="s">
        <v>2904</v>
      </c>
      <c r="H1387" s="5">
        <v>5657</v>
      </c>
      <c r="J1387" s="10" t="e">
        <f>VLOOKUP(G1387,LGD!$C$2:$F$147,4,FALSE)</f>
        <v>#N/A</v>
      </c>
    </row>
    <row r="1388" spans="1:10" x14ac:dyDescent="0.25">
      <c r="A1388">
        <v>1383</v>
      </c>
      <c r="B1388" t="s">
        <v>2905</v>
      </c>
      <c r="C1388" t="s">
        <v>2906</v>
      </c>
      <c r="D1388" s="5">
        <v>822</v>
      </c>
      <c r="E1388" s="13"/>
      <c r="F1388" t="s">
        <v>2905</v>
      </c>
      <c r="G1388" t="s">
        <v>2906</v>
      </c>
      <c r="H1388" s="5">
        <v>10389</v>
      </c>
      <c r="J1388" s="10" t="e">
        <f>VLOOKUP(G1388,LGD!$C$2:$F$147,4,FALSE)</f>
        <v>#N/A</v>
      </c>
    </row>
    <row r="1389" spans="1:10" x14ac:dyDescent="0.25">
      <c r="A1389">
        <v>1384</v>
      </c>
      <c r="B1389" t="s">
        <v>2907</v>
      </c>
      <c r="C1389" t="s">
        <v>2908</v>
      </c>
      <c r="D1389" s="5">
        <v>527</v>
      </c>
      <c r="E1389" s="13"/>
      <c r="F1389" t="s">
        <v>2907</v>
      </c>
      <c r="G1389" t="s">
        <v>2908</v>
      </c>
      <c r="H1389" s="5">
        <v>5753</v>
      </c>
      <c r="J1389" s="10" t="e">
        <f>VLOOKUP(G1389,LGD!$C$2:$F$147,4,FALSE)</f>
        <v>#N/A</v>
      </c>
    </row>
    <row r="1390" spans="1:10" x14ac:dyDescent="0.25">
      <c r="A1390">
        <v>1385</v>
      </c>
      <c r="B1390" t="s">
        <v>2909</v>
      </c>
      <c r="C1390" t="s">
        <v>2910</v>
      </c>
      <c r="D1390" s="5">
        <v>113</v>
      </c>
      <c r="E1390" s="13"/>
      <c r="F1390" t="s">
        <v>2909</v>
      </c>
      <c r="G1390" t="s">
        <v>2910</v>
      </c>
      <c r="H1390" s="5">
        <v>1146</v>
      </c>
      <c r="J1390" s="10" t="e">
        <f>VLOOKUP(G1390,LGD!$C$2:$F$147,4,FALSE)</f>
        <v>#N/A</v>
      </c>
    </row>
    <row r="1391" spans="1:10" x14ac:dyDescent="0.25">
      <c r="A1391">
        <v>1386</v>
      </c>
      <c r="B1391" t="s">
        <v>2911</v>
      </c>
      <c r="C1391" t="s">
        <v>2912</v>
      </c>
      <c r="D1391" s="5">
        <v>475</v>
      </c>
      <c r="E1391" s="13"/>
      <c r="F1391" t="s">
        <v>2911</v>
      </c>
      <c r="G1391" t="s">
        <v>2912</v>
      </c>
      <c r="H1391" s="5">
        <v>5664</v>
      </c>
      <c r="J1391" s="10" t="e">
        <f>VLOOKUP(G1391,LGD!$C$2:$F$147,4,FALSE)</f>
        <v>#N/A</v>
      </c>
    </row>
    <row r="1392" spans="1:10" x14ac:dyDescent="0.25">
      <c r="A1392">
        <v>1387</v>
      </c>
      <c r="B1392" t="s">
        <v>2913</v>
      </c>
      <c r="C1392" t="s">
        <v>2914</v>
      </c>
      <c r="D1392" s="5">
        <v>250</v>
      </c>
      <c r="E1392" s="13"/>
      <c r="F1392" t="s">
        <v>2913</v>
      </c>
      <c r="G1392" t="s">
        <v>2914</v>
      </c>
      <c r="H1392" s="5">
        <v>3392</v>
      </c>
      <c r="J1392" s="10" t="e">
        <f>VLOOKUP(G1392,LGD!$C$2:$F$147,4,FALSE)</f>
        <v>#N/A</v>
      </c>
    </row>
    <row r="1393" spans="1:10" x14ac:dyDescent="0.25">
      <c r="A1393">
        <v>1388</v>
      </c>
      <c r="B1393" t="s">
        <v>2915</v>
      </c>
      <c r="C1393" t="s">
        <v>2916</v>
      </c>
      <c r="D1393" s="5">
        <v>637</v>
      </c>
      <c r="E1393" s="13"/>
      <c r="F1393" t="s">
        <v>2915</v>
      </c>
      <c r="G1393" t="s">
        <v>2916</v>
      </c>
      <c r="H1393" s="5">
        <v>7847</v>
      </c>
      <c r="J1393" s="10" t="e">
        <f>VLOOKUP(G1393,LGD!$C$2:$F$147,4,FALSE)</f>
        <v>#N/A</v>
      </c>
    </row>
    <row r="1394" spans="1:10" x14ac:dyDescent="0.25">
      <c r="A1394">
        <v>1389</v>
      </c>
      <c r="B1394" t="s">
        <v>2917</v>
      </c>
      <c r="C1394" t="s">
        <v>2918</v>
      </c>
      <c r="D1394" s="5">
        <v>443</v>
      </c>
      <c r="E1394" s="13"/>
      <c r="F1394" t="s">
        <v>2917</v>
      </c>
      <c r="G1394" t="s">
        <v>2918</v>
      </c>
      <c r="H1394" s="5">
        <v>5740</v>
      </c>
      <c r="J1394" s="10" t="e">
        <f>VLOOKUP(G1394,LGD!$C$2:$F$147,4,FALSE)</f>
        <v>#N/A</v>
      </c>
    </row>
    <row r="1395" spans="1:10" x14ac:dyDescent="0.25">
      <c r="A1395">
        <v>1390</v>
      </c>
      <c r="B1395" t="s">
        <v>2919</v>
      </c>
      <c r="C1395" t="s">
        <v>2920</v>
      </c>
      <c r="D1395" s="5">
        <v>305</v>
      </c>
      <c r="E1395" s="13"/>
      <c r="F1395" t="s">
        <v>2919</v>
      </c>
      <c r="G1395" t="s">
        <v>2920</v>
      </c>
      <c r="H1395" s="5">
        <v>5299</v>
      </c>
      <c r="J1395" s="10" t="e">
        <f>VLOOKUP(G1395,LGD!$C$2:$F$147,4,FALSE)</f>
        <v>#N/A</v>
      </c>
    </row>
    <row r="1396" spans="1:10" x14ac:dyDescent="0.25">
      <c r="A1396">
        <v>1391</v>
      </c>
      <c r="B1396" t="s">
        <v>2921</v>
      </c>
      <c r="C1396" t="s">
        <v>2922</v>
      </c>
      <c r="D1396" s="5">
        <v>799</v>
      </c>
      <c r="E1396" s="13"/>
      <c r="F1396" t="s">
        <v>2921</v>
      </c>
      <c r="G1396" t="s">
        <v>2922</v>
      </c>
      <c r="H1396" s="5">
        <v>15961</v>
      </c>
      <c r="J1396" s="10" t="e">
        <f>VLOOKUP(G1396,LGD!$C$2:$F$147,4,FALSE)</f>
        <v>#N/A</v>
      </c>
    </row>
    <row r="1397" spans="1:10" x14ac:dyDescent="0.25">
      <c r="A1397">
        <v>1392</v>
      </c>
      <c r="B1397" t="s">
        <v>2923</v>
      </c>
      <c r="C1397" t="s">
        <v>2924</v>
      </c>
      <c r="D1397" s="5">
        <v>354</v>
      </c>
      <c r="E1397" s="13"/>
      <c r="F1397" t="s">
        <v>2923</v>
      </c>
      <c r="G1397" t="s">
        <v>2924</v>
      </c>
      <c r="H1397" s="5">
        <v>6395</v>
      </c>
      <c r="J1397" s="10" t="e">
        <f>VLOOKUP(G1397,LGD!$C$2:$F$147,4,FALSE)</f>
        <v>#N/A</v>
      </c>
    </row>
    <row r="1398" spans="1:10" x14ac:dyDescent="0.25">
      <c r="A1398">
        <v>1393</v>
      </c>
      <c r="B1398" t="s">
        <v>2925</v>
      </c>
      <c r="C1398" t="s">
        <v>2926</v>
      </c>
      <c r="D1398" s="5">
        <v>186</v>
      </c>
      <c r="E1398" s="13"/>
      <c r="F1398" t="s">
        <v>2925</v>
      </c>
      <c r="G1398" t="s">
        <v>2926</v>
      </c>
      <c r="H1398" s="5">
        <v>3967</v>
      </c>
      <c r="J1398" s="10" t="e">
        <f>VLOOKUP(G1398,LGD!$C$2:$F$147,4,FALSE)</f>
        <v>#N/A</v>
      </c>
    </row>
    <row r="1399" spans="1:10" x14ac:dyDescent="0.25">
      <c r="A1399">
        <v>1394</v>
      </c>
      <c r="B1399" t="s">
        <v>2927</v>
      </c>
      <c r="C1399" t="s">
        <v>2928</v>
      </c>
      <c r="D1399" s="5">
        <v>222</v>
      </c>
      <c r="E1399" s="13"/>
      <c r="F1399" t="s">
        <v>2927</v>
      </c>
      <c r="G1399" t="s">
        <v>2928</v>
      </c>
      <c r="H1399" s="5">
        <v>4551</v>
      </c>
      <c r="J1399" s="10" t="e">
        <f>VLOOKUP(G1399,LGD!$C$2:$F$147,4,FALSE)</f>
        <v>#N/A</v>
      </c>
    </row>
    <row r="1400" spans="1:10" x14ac:dyDescent="0.25">
      <c r="A1400">
        <v>1395</v>
      </c>
      <c r="B1400" t="s">
        <v>2929</v>
      </c>
      <c r="C1400" t="s">
        <v>2930</v>
      </c>
      <c r="D1400" s="5">
        <v>194</v>
      </c>
      <c r="E1400" s="13"/>
      <c r="F1400" t="s">
        <v>2929</v>
      </c>
      <c r="G1400" t="s">
        <v>2930</v>
      </c>
      <c r="H1400" s="5">
        <v>4214</v>
      </c>
      <c r="J1400" s="10" t="e">
        <f>VLOOKUP(G1400,LGD!$C$2:$F$147,4,FALSE)</f>
        <v>#N/A</v>
      </c>
    </row>
    <row r="1401" spans="1:10" x14ac:dyDescent="0.25">
      <c r="A1401">
        <v>1396</v>
      </c>
      <c r="B1401" t="s">
        <v>2931</v>
      </c>
      <c r="C1401" t="s">
        <v>2932</v>
      </c>
      <c r="D1401" s="5">
        <v>360</v>
      </c>
      <c r="E1401" s="13"/>
      <c r="F1401" t="s">
        <v>2931</v>
      </c>
      <c r="G1401" t="s">
        <v>2932</v>
      </c>
      <c r="H1401" s="5">
        <v>8612</v>
      </c>
      <c r="J1401" s="10" t="e">
        <f>VLOOKUP(G1401,LGD!$C$2:$F$147,4,FALSE)</f>
        <v>#N/A</v>
      </c>
    </row>
    <row r="1402" spans="1:10" x14ac:dyDescent="0.25">
      <c r="A1402">
        <v>1397</v>
      </c>
      <c r="B1402" t="s">
        <v>2933</v>
      </c>
      <c r="C1402" t="s">
        <v>2934</v>
      </c>
      <c r="D1402" s="5">
        <v>403</v>
      </c>
      <c r="E1402" s="13"/>
      <c r="F1402" t="s">
        <v>2933</v>
      </c>
      <c r="G1402" t="s">
        <v>2934</v>
      </c>
      <c r="H1402" s="5">
        <v>8909</v>
      </c>
      <c r="J1402" s="10" t="e">
        <f>VLOOKUP(G1402,LGD!$C$2:$F$147,4,FALSE)</f>
        <v>#N/A</v>
      </c>
    </row>
    <row r="1403" spans="1:10" x14ac:dyDescent="0.25">
      <c r="A1403">
        <v>1398</v>
      </c>
      <c r="B1403" t="s">
        <v>2935</v>
      </c>
      <c r="C1403" t="s">
        <v>2936</v>
      </c>
      <c r="D1403" s="5">
        <v>214</v>
      </c>
      <c r="E1403" s="13"/>
      <c r="F1403" t="s">
        <v>2935</v>
      </c>
      <c r="G1403" t="s">
        <v>2936</v>
      </c>
      <c r="H1403" s="5">
        <v>6650</v>
      </c>
      <c r="J1403" s="10" t="e">
        <f>VLOOKUP(G1403,LGD!$C$2:$F$147,4,FALSE)</f>
        <v>#N/A</v>
      </c>
    </row>
    <row r="1404" spans="1:10" x14ac:dyDescent="0.25">
      <c r="A1404">
        <v>1399</v>
      </c>
      <c r="B1404" t="s">
        <v>2937</v>
      </c>
      <c r="C1404" t="s">
        <v>2938</v>
      </c>
      <c r="D1404" s="5">
        <v>314</v>
      </c>
      <c r="E1404" s="13"/>
      <c r="F1404" t="s">
        <v>2937</v>
      </c>
      <c r="G1404" t="s">
        <v>2938</v>
      </c>
      <c r="H1404" s="5">
        <v>9360</v>
      </c>
      <c r="J1404" s="10" t="e">
        <f>VLOOKUP(G1404,LGD!$C$2:$F$147,4,FALSE)</f>
        <v>#N/A</v>
      </c>
    </row>
    <row r="1405" spans="1:10" x14ac:dyDescent="0.25">
      <c r="A1405">
        <v>1400</v>
      </c>
      <c r="B1405" t="s">
        <v>2939</v>
      </c>
      <c r="C1405" t="s">
        <v>2940</v>
      </c>
      <c r="D1405" s="5">
        <v>207</v>
      </c>
      <c r="E1405" s="13"/>
      <c r="F1405" t="s">
        <v>2939</v>
      </c>
      <c r="G1405" t="s">
        <v>2940</v>
      </c>
      <c r="H1405" s="5">
        <v>7028</v>
      </c>
      <c r="J1405" s="10" t="e">
        <f>VLOOKUP(G1405,LGD!$C$2:$F$147,4,FALSE)</f>
        <v>#N/A</v>
      </c>
    </row>
    <row r="1406" spans="1:10" x14ac:dyDescent="0.25">
      <c r="A1406">
        <v>1401</v>
      </c>
      <c r="B1406" t="s">
        <v>2941</v>
      </c>
      <c r="C1406" t="s">
        <v>2942</v>
      </c>
      <c r="D1406" s="5">
        <v>109</v>
      </c>
      <c r="E1406" s="13"/>
      <c r="F1406" t="s">
        <v>2941</v>
      </c>
      <c r="G1406" t="s">
        <v>2942</v>
      </c>
      <c r="H1406" s="5">
        <v>3509</v>
      </c>
      <c r="J1406" s="10" t="e">
        <f>VLOOKUP(G1406,LGD!$C$2:$F$147,4,FALSE)</f>
        <v>#N/A</v>
      </c>
    </row>
    <row r="1407" spans="1:10" x14ac:dyDescent="0.25">
      <c r="A1407">
        <v>1402</v>
      </c>
      <c r="B1407" t="s">
        <v>2943</v>
      </c>
      <c r="C1407" t="s">
        <v>2944</v>
      </c>
      <c r="D1407" s="5">
        <v>264</v>
      </c>
      <c r="E1407" s="13"/>
      <c r="F1407" t="s">
        <v>2943</v>
      </c>
      <c r="G1407" t="s">
        <v>2944</v>
      </c>
      <c r="H1407" s="5">
        <v>8501</v>
      </c>
      <c r="J1407" s="10" t="e">
        <f>VLOOKUP(G1407,LGD!$C$2:$F$147,4,FALSE)</f>
        <v>#N/A</v>
      </c>
    </row>
    <row r="1408" spans="1:10" x14ac:dyDescent="0.25">
      <c r="A1408">
        <v>1403</v>
      </c>
      <c r="B1408" t="s">
        <v>2945</v>
      </c>
      <c r="C1408" t="s">
        <v>2946</v>
      </c>
      <c r="D1408" s="5">
        <v>282</v>
      </c>
      <c r="E1408" s="13"/>
      <c r="F1408" t="s">
        <v>2945</v>
      </c>
      <c r="G1408" t="s">
        <v>2946</v>
      </c>
      <c r="H1408" s="5">
        <v>9565</v>
      </c>
      <c r="J1408" s="10" t="e">
        <f>VLOOKUP(G1408,LGD!$C$2:$F$147,4,FALSE)</f>
        <v>#N/A</v>
      </c>
    </row>
    <row r="1409" spans="1:10" x14ac:dyDescent="0.25">
      <c r="A1409">
        <v>1404</v>
      </c>
      <c r="B1409" t="s">
        <v>2947</v>
      </c>
      <c r="C1409" t="s">
        <v>2948</v>
      </c>
      <c r="D1409" s="5">
        <v>221</v>
      </c>
      <c r="E1409" s="13"/>
      <c r="F1409" t="s">
        <v>2947</v>
      </c>
      <c r="G1409" t="s">
        <v>2948</v>
      </c>
      <c r="H1409" s="5">
        <v>5848</v>
      </c>
      <c r="J1409" s="10" t="e">
        <f>VLOOKUP(G1409,LGD!$C$2:$F$147,4,FALSE)</f>
        <v>#N/A</v>
      </c>
    </row>
    <row r="1410" spans="1:10" x14ac:dyDescent="0.25">
      <c r="A1410">
        <v>1405</v>
      </c>
      <c r="B1410" t="s">
        <v>2949</v>
      </c>
      <c r="C1410" t="s">
        <v>2950</v>
      </c>
      <c r="D1410" s="5">
        <v>54</v>
      </c>
      <c r="E1410" s="13"/>
      <c r="F1410" t="s">
        <v>2949</v>
      </c>
      <c r="G1410" t="s">
        <v>2950</v>
      </c>
      <c r="H1410" s="5">
        <v>1336</v>
      </c>
      <c r="J1410" s="10" t="e">
        <f>VLOOKUP(G1410,LGD!$C$2:$F$147,4,FALSE)</f>
        <v>#N/A</v>
      </c>
    </row>
    <row r="1411" spans="1:10" x14ac:dyDescent="0.25">
      <c r="A1411">
        <v>1406</v>
      </c>
      <c r="B1411" t="s">
        <v>2951</v>
      </c>
      <c r="C1411" t="s">
        <v>2952</v>
      </c>
      <c r="D1411" s="5">
        <v>649</v>
      </c>
      <c r="E1411" s="13"/>
      <c r="F1411" t="s">
        <v>2951</v>
      </c>
      <c r="G1411" t="s">
        <v>2952</v>
      </c>
      <c r="H1411" s="5">
        <v>8117</v>
      </c>
      <c r="J1411" s="10" t="e">
        <f>VLOOKUP(G1411,LGD!$C$2:$F$147,4,FALSE)</f>
        <v>#N/A</v>
      </c>
    </row>
    <row r="1412" spans="1:10" x14ac:dyDescent="0.25">
      <c r="A1412">
        <v>1407</v>
      </c>
      <c r="B1412" t="s">
        <v>2953</v>
      </c>
      <c r="C1412" t="s">
        <v>2954</v>
      </c>
      <c r="D1412" s="5">
        <v>409</v>
      </c>
      <c r="E1412" s="13"/>
      <c r="F1412" t="s">
        <v>2953</v>
      </c>
      <c r="G1412" t="s">
        <v>2954</v>
      </c>
      <c r="H1412" s="5">
        <v>5010</v>
      </c>
      <c r="J1412" s="10" t="e">
        <f>VLOOKUP(G1412,LGD!$C$2:$F$147,4,FALSE)</f>
        <v>#N/A</v>
      </c>
    </row>
    <row r="1413" spans="1:10" x14ac:dyDescent="0.25">
      <c r="A1413">
        <v>1408</v>
      </c>
      <c r="B1413" t="s">
        <v>2955</v>
      </c>
      <c r="C1413" t="s">
        <v>2956</v>
      </c>
      <c r="D1413" s="5">
        <v>347</v>
      </c>
      <c r="E1413" s="13"/>
      <c r="F1413" t="s">
        <v>2955</v>
      </c>
      <c r="G1413" t="s">
        <v>2956</v>
      </c>
      <c r="H1413" s="5">
        <v>3597</v>
      </c>
      <c r="J1413" s="10" t="e">
        <f>VLOOKUP(G1413,LGD!$C$2:$F$147,4,FALSE)</f>
        <v>#N/A</v>
      </c>
    </row>
    <row r="1414" spans="1:10" x14ac:dyDescent="0.25">
      <c r="A1414">
        <v>1409</v>
      </c>
      <c r="B1414" t="s">
        <v>2957</v>
      </c>
      <c r="C1414" t="s">
        <v>2958</v>
      </c>
      <c r="D1414" s="5">
        <v>1191</v>
      </c>
      <c r="E1414" s="13"/>
      <c r="F1414" t="s">
        <v>2957</v>
      </c>
      <c r="G1414" t="s">
        <v>2958</v>
      </c>
      <c r="H1414" s="5">
        <v>13048</v>
      </c>
      <c r="J1414" s="10" t="e">
        <f>VLOOKUP(G1414,LGD!$C$2:$F$147,4,FALSE)</f>
        <v>#N/A</v>
      </c>
    </row>
    <row r="1415" spans="1:10" x14ac:dyDescent="0.25">
      <c r="A1415">
        <v>1410</v>
      </c>
      <c r="B1415" t="s">
        <v>2959</v>
      </c>
      <c r="C1415" t="s">
        <v>2960</v>
      </c>
      <c r="D1415" s="5">
        <v>1320</v>
      </c>
      <c r="E1415" s="13"/>
      <c r="F1415" t="s">
        <v>2959</v>
      </c>
      <c r="G1415" t="s">
        <v>2960</v>
      </c>
      <c r="H1415" s="5">
        <v>13649</v>
      </c>
      <c r="J1415" s="10" t="e">
        <f>VLOOKUP(G1415,LGD!$C$2:$F$147,4,FALSE)</f>
        <v>#N/A</v>
      </c>
    </row>
    <row r="1416" spans="1:10" x14ac:dyDescent="0.25">
      <c r="A1416">
        <v>1411</v>
      </c>
      <c r="B1416" t="s">
        <v>2961</v>
      </c>
      <c r="C1416" t="s">
        <v>2962</v>
      </c>
      <c r="D1416" s="5">
        <v>461</v>
      </c>
      <c r="E1416" s="13"/>
      <c r="F1416" t="s">
        <v>2961</v>
      </c>
      <c r="G1416" t="s">
        <v>2962</v>
      </c>
      <c r="H1416" s="5">
        <v>7316</v>
      </c>
      <c r="J1416" s="10" t="e">
        <f>VLOOKUP(G1416,LGD!$C$2:$F$147,4,FALSE)</f>
        <v>#N/A</v>
      </c>
    </row>
    <row r="1417" spans="1:10" x14ac:dyDescent="0.25">
      <c r="A1417">
        <v>1412</v>
      </c>
      <c r="B1417" t="s">
        <v>2963</v>
      </c>
      <c r="C1417" t="s">
        <v>2964</v>
      </c>
      <c r="D1417" s="5">
        <v>319</v>
      </c>
      <c r="E1417" s="13"/>
      <c r="F1417" t="s">
        <v>2963</v>
      </c>
      <c r="G1417" t="s">
        <v>2964</v>
      </c>
      <c r="H1417" s="5">
        <v>4458</v>
      </c>
      <c r="J1417" s="10" t="e">
        <f>VLOOKUP(G1417,LGD!$C$2:$F$147,4,FALSE)</f>
        <v>#N/A</v>
      </c>
    </row>
    <row r="1418" spans="1:10" x14ac:dyDescent="0.25">
      <c r="A1418">
        <v>1413</v>
      </c>
      <c r="B1418" t="s">
        <v>2965</v>
      </c>
      <c r="C1418" t="s">
        <v>2966</v>
      </c>
      <c r="D1418" s="5">
        <v>218</v>
      </c>
      <c r="E1418" s="13"/>
      <c r="F1418" t="s">
        <v>2965</v>
      </c>
      <c r="G1418" t="s">
        <v>2966</v>
      </c>
      <c r="H1418" s="5">
        <v>2812</v>
      </c>
      <c r="J1418" s="10" t="e">
        <f>VLOOKUP(G1418,LGD!$C$2:$F$147,4,FALSE)</f>
        <v>#N/A</v>
      </c>
    </row>
    <row r="1419" spans="1:10" x14ac:dyDescent="0.25">
      <c r="A1419">
        <v>1414</v>
      </c>
      <c r="B1419" t="s">
        <v>2967</v>
      </c>
      <c r="C1419" t="s">
        <v>2968</v>
      </c>
      <c r="D1419" s="5">
        <v>426</v>
      </c>
      <c r="E1419" s="13"/>
      <c r="F1419" t="s">
        <v>2967</v>
      </c>
      <c r="G1419" t="s">
        <v>2968</v>
      </c>
      <c r="H1419" s="5">
        <v>5981</v>
      </c>
      <c r="J1419" s="10" t="e">
        <f>VLOOKUP(G1419,LGD!$C$2:$F$147,4,FALSE)</f>
        <v>#N/A</v>
      </c>
    </row>
    <row r="1420" spans="1:10" x14ac:dyDescent="0.25">
      <c r="A1420">
        <v>1415</v>
      </c>
      <c r="B1420" t="s">
        <v>2969</v>
      </c>
      <c r="C1420" t="s">
        <v>2970</v>
      </c>
      <c r="D1420" s="5">
        <v>342</v>
      </c>
      <c r="E1420" s="13"/>
      <c r="F1420" t="s">
        <v>2969</v>
      </c>
      <c r="G1420" t="s">
        <v>2970</v>
      </c>
      <c r="H1420" s="5">
        <v>4879</v>
      </c>
      <c r="J1420" s="10" t="e">
        <f>VLOOKUP(G1420,LGD!$C$2:$F$147,4,FALSE)</f>
        <v>#N/A</v>
      </c>
    </row>
    <row r="1421" spans="1:10" x14ac:dyDescent="0.25">
      <c r="A1421">
        <v>1416</v>
      </c>
      <c r="B1421" t="s">
        <v>2971</v>
      </c>
      <c r="C1421" t="s">
        <v>2972</v>
      </c>
      <c r="D1421" s="5">
        <v>279</v>
      </c>
      <c r="E1421" s="13"/>
      <c r="F1421" t="s">
        <v>2971</v>
      </c>
      <c r="G1421" t="s">
        <v>2972</v>
      </c>
      <c r="H1421" s="5">
        <v>3991</v>
      </c>
      <c r="J1421" s="10" t="e">
        <f>VLOOKUP(G1421,LGD!$C$2:$F$147,4,FALSE)</f>
        <v>#N/A</v>
      </c>
    </row>
    <row r="1422" spans="1:10" x14ac:dyDescent="0.25">
      <c r="A1422">
        <v>1417</v>
      </c>
      <c r="B1422" t="s">
        <v>2973</v>
      </c>
      <c r="C1422" t="s">
        <v>2974</v>
      </c>
      <c r="D1422" s="5">
        <v>101</v>
      </c>
      <c r="E1422" s="13"/>
      <c r="F1422" t="s">
        <v>2973</v>
      </c>
      <c r="G1422" t="s">
        <v>2974</v>
      </c>
      <c r="H1422" s="5">
        <v>2624</v>
      </c>
      <c r="J1422" s="10" t="e">
        <f>VLOOKUP(G1422,LGD!$C$2:$F$147,4,FALSE)</f>
        <v>#N/A</v>
      </c>
    </row>
    <row r="1423" spans="1:10" x14ac:dyDescent="0.25">
      <c r="A1423">
        <v>1418</v>
      </c>
      <c r="B1423" t="s">
        <v>2975</v>
      </c>
      <c r="C1423" t="s">
        <v>2976</v>
      </c>
      <c r="D1423" s="5">
        <v>170</v>
      </c>
      <c r="E1423" s="13"/>
      <c r="F1423" t="s">
        <v>2975</v>
      </c>
      <c r="G1423" t="s">
        <v>2976</v>
      </c>
      <c r="H1423" s="5">
        <v>2423</v>
      </c>
      <c r="J1423" s="10" t="e">
        <f>VLOOKUP(G1423,LGD!$C$2:$F$147,4,FALSE)</f>
        <v>#N/A</v>
      </c>
    </row>
    <row r="1424" spans="1:10" x14ac:dyDescent="0.25">
      <c r="A1424">
        <v>1419</v>
      </c>
      <c r="B1424" t="s">
        <v>2977</v>
      </c>
      <c r="C1424" t="s">
        <v>2978</v>
      </c>
      <c r="D1424" s="5">
        <v>738</v>
      </c>
      <c r="E1424" s="13"/>
      <c r="F1424" t="s">
        <v>2977</v>
      </c>
      <c r="G1424" t="s">
        <v>2978</v>
      </c>
      <c r="H1424" s="5">
        <v>10776</v>
      </c>
      <c r="J1424" s="10" t="e">
        <f>VLOOKUP(G1424,LGD!$C$2:$F$147,4,FALSE)</f>
        <v>#N/A</v>
      </c>
    </row>
    <row r="1425" spans="1:10" x14ac:dyDescent="0.25">
      <c r="A1425">
        <v>1420</v>
      </c>
      <c r="B1425" t="s">
        <v>2979</v>
      </c>
      <c r="C1425" t="s">
        <v>2980</v>
      </c>
      <c r="D1425" s="5">
        <v>378</v>
      </c>
      <c r="E1425" s="13"/>
      <c r="F1425" t="s">
        <v>2979</v>
      </c>
      <c r="G1425" t="s">
        <v>2980</v>
      </c>
      <c r="H1425" s="5">
        <v>5533</v>
      </c>
      <c r="J1425" s="10" t="e">
        <f>VLOOKUP(G1425,LGD!$C$2:$F$147,4,FALSE)</f>
        <v>#N/A</v>
      </c>
    </row>
    <row r="1426" spans="1:10" x14ac:dyDescent="0.25">
      <c r="A1426">
        <v>1421</v>
      </c>
      <c r="B1426" t="s">
        <v>2981</v>
      </c>
      <c r="C1426" t="s">
        <v>2847</v>
      </c>
      <c r="D1426" s="5">
        <v>614</v>
      </c>
      <c r="E1426" s="13"/>
      <c r="F1426" t="s">
        <v>2981</v>
      </c>
      <c r="G1426" t="s">
        <v>2847</v>
      </c>
      <c r="H1426" s="5">
        <v>7689</v>
      </c>
      <c r="J1426" s="10" t="e">
        <f>VLOOKUP(G1426,LGD!$C$2:$F$147,4,FALSE)</f>
        <v>#N/A</v>
      </c>
    </row>
    <row r="1427" spans="1:10" x14ac:dyDescent="0.25">
      <c r="A1427">
        <v>1422</v>
      </c>
      <c r="B1427" t="s">
        <v>2982</v>
      </c>
      <c r="C1427" t="s">
        <v>2983</v>
      </c>
      <c r="D1427" s="5">
        <v>897</v>
      </c>
      <c r="E1427" s="13"/>
      <c r="F1427" t="s">
        <v>2982</v>
      </c>
      <c r="G1427" t="s">
        <v>2983</v>
      </c>
      <c r="H1427" s="5">
        <v>13568</v>
      </c>
      <c r="J1427" s="10" t="e">
        <f>VLOOKUP(G1427,LGD!$C$2:$F$147,4,FALSE)</f>
        <v>#N/A</v>
      </c>
    </row>
    <row r="1428" spans="1:10" x14ac:dyDescent="0.25">
      <c r="A1428">
        <v>1423</v>
      </c>
      <c r="B1428" t="s">
        <v>2984</v>
      </c>
      <c r="C1428" t="s">
        <v>2985</v>
      </c>
      <c r="D1428" s="5">
        <v>260</v>
      </c>
      <c r="E1428" s="13"/>
      <c r="F1428" t="s">
        <v>2984</v>
      </c>
      <c r="G1428" t="s">
        <v>2985</v>
      </c>
      <c r="H1428" s="5">
        <v>4004</v>
      </c>
      <c r="J1428" s="10" t="e">
        <f>VLOOKUP(G1428,LGD!$C$2:$F$147,4,FALSE)</f>
        <v>#N/A</v>
      </c>
    </row>
    <row r="1429" spans="1:10" x14ac:dyDescent="0.25">
      <c r="A1429">
        <v>1424</v>
      </c>
      <c r="B1429" t="s">
        <v>2986</v>
      </c>
      <c r="C1429" t="s">
        <v>2987</v>
      </c>
      <c r="D1429" s="5">
        <v>405</v>
      </c>
      <c r="E1429" s="13"/>
      <c r="F1429" t="s">
        <v>2986</v>
      </c>
      <c r="G1429" t="s">
        <v>2987</v>
      </c>
      <c r="H1429" s="5">
        <v>4594</v>
      </c>
      <c r="J1429" s="10" t="e">
        <f>VLOOKUP(G1429,LGD!$C$2:$F$147,4,FALSE)</f>
        <v>#N/A</v>
      </c>
    </row>
    <row r="1430" spans="1:10" x14ac:dyDescent="0.25">
      <c r="A1430">
        <v>1425</v>
      </c>
      <c r="B1430" t="s">
        <v>2988</v>
      </c>
      <c r="C1430" t="s">
        <v>2989</v>
      </c>
      <c r="D1430" s="5">
        <v>352</v>
      </c>
      <c r="E1430" s="13"/>
      <c r="F1430" t="s">
        <v>2988</v>
      </c>
      <c r="G1430" t="s">
        <v>2989</v>
      </c>
      <c r="H1430" s="5">
        <v>4411</v>
      </c>
      <c r="J1430" s="10" t="e">
        <f>VLOOKUP(G1430,LGD!$C$2:$F$147,4,FALSE)</f>
        <v>#N/A</v>
      </c>
    </row>
    <row r="1431" spans="1:10" x14ac:dyDescent="0.25">
      <c r="A1431">
        <v>1426</v>
      </c>
      <c r="B1431" t="s">
        <v>2990</v>
      </c>
      <c r="C1431" t="s">
        <v>2991</v>
      </c>
      <c r="D1431" s="5">
        <v>1696</v>
      </c>
      <c r="E1431" s="13"/>
      <c r="F1431" t="s">
        <v>2990</v>
      </c>
      <c r="G1431" t="s">
        <v>2991</v>
      </c>
      <c r="H1431" s="5">
        <v>35543</v>
      </c>
      <c r="J1431" s="10" t="e">
        <f>VLOOKUP(G1431,LGD!$C$2:$F$147,4,FALSE)</f>
        <v>#N/A</v>
      </c>
    </row>
    <row r="1432" spans="1:10" x14ac:dyDescent="0.25">
      <c r="A1432">
        <v>1427</v>
      </c>
      <c r="B1432" t="s">
        <v>2992</v>
      </c>
      <c r="C1432" t="s">
        <v>2993</v>
      </c>
      <c r="D1432" s="5">
        <v>117</v>
      </c>
      <c r="E1432" s="13"/>
      <c r="F1432" t="s">
        <v>2992</v>
      </c>
      <c r="G1432" t="s">
        <v>2993</v>
      </c>
      <c r="H1432" s="5">
        <v>3440</v>
      </c>
      <c r="J1432" s="10" t="e">
        <f>VLOOKUP(G1432,LGD!$C$2:$F$147,4,FALSE)</f>
        <v>#N/A</v>
      </c>
    </row>
    <row r="1433" spans="1:10" x14ac:dyDescent="0.25">
      <c r="A1433">
        <v>1428</v>
      </c>
      <c r="B1433" t="s">
        <v>2994</v>
      </c>
      <c r="C1433" t="s">
        <v>2995</v>
      </c>
      <c r="D1433" s="5">
        <v>176</v>
      </c>
      <c r="E1433" s="13"/>
      <c r="F1433" t="s">
        <v>2994</v>
      </c>
      <c r="G1433" t="s">
        <v>2995</v>
      </c>
      <c r="H1433" s="5">
        <v>4590</v>
      </c>
      <c r="J1433" s="10" t="e">
        <f>VLOOKUP(G1433,LGD!$C$2:$F$147,4,FALSE)</f>
        <v>#N/A</v>
      </c>
    </row>
    <row r="1434" spans="1:10" x14ac:dyDescent="0.25">
      <c r="A1434">
        <v>1429</v>
      </c>
      <c r="B1434" t="s">
        <v>2996</v>
      </c>
      <c r="C1434" t="s">
        <v>2997</v>
      </c>
      <c r="D1434" s="5">
        <v>68</v>
      </c>
      <c r="E1434" s="13"/>
      <c r="F1434" t="s">
        <v>2996</v>
      </c>
      <c r="G1434" t="s">
        <v>2997</v>
      </c>
      <c r="H1434" s="5">
        <v>1723</v>
      </c>
      <c r="J1434" s="10" t="e">
        <f>VLOOKUP(G1434,LGD!$C$2:$F$147,4,FALSE)</f>
        <v>#N/A</v>
      </c>
    </row>
    <row r="1435" spans="1:10" x14ac:dyDescent="0.25">
      <c r="A1435">
        <v>1430</v>
      </c>
      <c r="B1435" t="s">
        <v>2998</v>
      </c>
      <c r="C1435" t="s">
        <v>2999</v>
      </c>
      <c r="D1435" s="5">
        <v>333</v>
      </c>
      <c r="E1435" s="13"/>
      <c r="F1435" t="s">
        <v>2998</v>
      </c>
      <c r="G1435" t="s">
        <v>2999</v>
      </c>
      <c r="H1435" s="5">
        <v>8809</v>
      </c>
      <c r="J1435" s="10" t="e">
        <f>VLOOKUP(G1435,LGD!$C$2:$F$147,4,FALSE)</f>
        <v>#N/A</v>
      </c>
    </row>
    <row r="1436" spans="1:10" x14ac:dyDescent="0.25">
      <c r="A1436">
        <v>1431</v>
      </c>
      <c r="B1436" t="s">
        <v>3000</v>
      </c>
      <c r="C1436" t="s">
        <v>3001</v>
      </c>
      <c r="D1436" s="5">
        <v>154</v>
      </c>
      <c r="E1436" s="13"/>
      <c r="F1436" t="s">
        <v>3000</v>
      </c>
      <c r="G1436" t="s">
        <v>3001</v>
      </c>
      <c r="H1436" s="5">
        <v>3241</v>
      </c>
      <c r="J1436" s="10" t="e">
        <f>VLOOKUP(G1436,LGD!$C$2:$F$147,4,FALSE)</f>
        <v>#N/A</v>
      </c>
    </row>
    <row r="1437" spans="1:10" x14ac:dyDescent="0.25">
      <c r="A1437">
        <v>1432</v>
      </c>
      <c r="B1437" t="s">
        <v>3002</v>
      </c>
      <c r="C1437" t="s">
        <v>3003</v>
      </c>
      <c r="D1437" s="5">
        <v>360</v>
      </c>
      <c r="E1437" s="13"/>
      <c r="F1437" t="s">
        <v>3002</v>
      </c>
      <c r="G1437" t="s">
        <v>3003</v>
      </c>
      <c r="H1437" s="5">
        <v>7644</v>
      </c>
      <c r="J1437" s="10" t="e">
        <f>VLOOKUP(G1437,LGD!$C$2:$F$147,4,FALSE)</f>
        <v>#N/A</v>
      </c>
    </row>
    <row r="1438" spans="1:10" x14ac:dyDescent="0.25">
      <c r="A1438">
        <v>1433</v>
      </c>
      <c r="B1438" t="s">
        <v>3004</v>
      </c>
      <c r="C1438" t="s">
        <v>3005</v>
      </c>
      <c r="D1438" s="5">
        <v>352</v>
      </c>
      <c r="E1438" s="13"/>
      <c r="F1438" t="s">
        <v>3004</v>
      </c>
      <c r="G1438" t="s">
        <v>3005</v>
      </c>
      <c r="H1438" s="5">
        <v>9263</v>
      </c>
      <c r="J1438" s="10" t="e">
        <f>VLOOKUP(G1438,LGD!$C$2:$F$147,4,FALSE)</f>
        <v>#N/A</v>
      </c>
    </row>
    <row r="1439" spans="1:10" x14ac:dyDescent="0.25">
      <c r="A1439">
        <v>1434</v>
      </c>
      <c r="B1439" t="s">
        <v>3006</v>
      </c>
      <c r="C1439" t="s">
        <v>3007</v>
      </c>
      <c r="D1439" s="5">
        <v>252</v>
      </c>
      <c r="E1439" s="13"/>
      <c r="F1439" t="s">
        <v>3006</v>
      </c>
      <c r="G1439" t="s">
        <v>3007</v>
      </c>
      <c r="H1439" s="5">
        <v>5296</v>
      </c>
      <c r="J1439" s="10" t="e">
        <f>VLOOKUP(G1439,LGD!$C$2:$F$147,4,FALSE)</f>
        <v>#N/A</v>
      </c>
    </row>
    <row r="1440" spans="1:10" x14ac:dyDescent="0.25">
      <c r="A1440">
        <v>1435</v>
      </c>
      <c r="B1440" t="s">
        <v>3008</v>
      </c>
      <c r="C1440" t="s">
        <v>3009</v>
      </c>
      <c r="D1440" s="5">
        <v>176</v>
      </c>
      <c r="E1440" s="13"/>
      <c r="F1440" t="s">
        <v>3008</v>
      </c>
      <c r="G1440" t="s">
        <v>3009</v>
      </c>
      <c r="H1440" s="5">
        <v>5001</v>
      </c>
      <c r="J1440" s="10" t="e">
        <f>VLOOKUP(G1440,LGD!$C$2:$F$147,4,FALSE)</f>
        <v>#N/A</v>
      </c>
    </row>
    <row r="1441" spans="1:10" x14ac:dyDescent="0.25">
      <c r="A1441">
        <v>1436</v>
      </c>
      <c r="B1441" t="s">
        <v>3010</v>
      </c>
      <c r="C1441" t="s">
        <v>3011</v>
      </c>
      <c r="D1441" s="5">
        <v>395</v>
      </c>
      <c r="E1441" s="13"/>
      <c r="F1441" t="s">
        <v>3010</v>
      </c>
      <c r="G1441" t="s">
        <v>3011</v>
      </c>
      <c r="H1441" s="5">
        <v>3874</v>
      </c>
      <c r="J1441" s="10" t="e">
        <f>VLOOKUP(G1441,LGD!$C$2:$F$147,4,FALSE)</f>
        <v>#N/A</v>
      </c>
    </row>
    <row r="1442" spans="1:10" x14ac:dyDescent="0.25">
      <c r="A1442">
        <v>1437</v>
      </c>
      <c r="B1442" t="s">
        <v>3012</v>
      </c>
      <c r="C1442" t="s">
        <v>3013</v>
      </c>
      <c r="D1442" s="5">
        <v>277</v>
      </c>
      <c r="E1442" s="13"/>
      <c r="F1442" t="s">
        <v>3012</v>
      </c>
      <c r="G1442" t="s">
        <v>3013</v>
      </c>
      <c r="H1442" s="5">
        <v>3379</v>
      </c>
      <c r="J1442" s="10" t="e">
        <f>VLOOKUP(G1442,LGD!$C$2:$F$147,4,FALSE)</f>
        <v>#N/A</v>
      </c>
    </row>
    <row r="1443" spans="1:10" x14ac:dyDescent="0.25">
      <c r="A1443">
        <v>1438</v>
      </c>
      <c r="B1443" t="s">
        <v>3014</v>
      </c>
      <c r="C1443" t="s">
        <v>3015</v>
      </c>
      <c r="D1443" s="5">
        <v>578</v>
      </c>
      <c r="E1443" s="13"/>
      <c r="F1443" t="s">
        <v>3014</v>
      </c>
      <c r="G1443" t="s">
        <v>3015</v>
      </c>
      <c r="H1443" s="5">
        <v>6593</v>
      </c>
      <c r="J1443" s="10" t="e">
        <f>VLOOKUP(G1443,LGD!$C$2:$F$147,4,FALSE)</f>
        <v>#N/A</v>
      </c>
    </row>
    <row r="1444" spans="1:10" x14ac:dyDescent="0.25">
      <c r="A1444">
        <v>1439</v>
      </c>
      <c r="B1444" t="s">
        <v>3016</v>
      </c>
      <c r="C1444" t="s">
        <v>3017</v>
      </c>
      <c r="D1444" s="5">
        <v>210</v>
      </c>
      <c r="E1444" s="13"/>
      <c r="F1444" t="s">
        <v>3016</v>
      </c>
      <c r="G1444" t="s">
        <v>3017</v>
      </c>
      <c r="H1444" s="5">
        <v>2624</v>
      </c>
      <c r="J1444" s="10" t="e">
        <f>VLOOKUP(G1444,LGD!$C$2:$F$147,4,FALSE)</f>
        <v>#N/A</v>
      </c>
    </row>
    <row r="1445" spans="1:10" x14ac:dyDescent="0.25">
      <c r="A1445">
        <v>1440</v>
      </c>
      <c r="B1445" t="s">
        <v>3018</v>
      </c>
      <c r="C1445" t="s">
        <v>3019</v>
      </c>
      <c r="D1445" s="5">
        <v>1212</v>
      </c>
      <c r="E1445" s="13"/>
      <c r="F1445" t="s">
        <v>3018</v>
      </c>
      <c r="G1445" t="s">
        <v>3019</v>
      </c>
      <c r="H1445" s="5">
        <v>14211</v>
      </c>
      <c r="J1445" s="10" t="e">
        <f>VLOOKUP(G1445,LGD!$C$2:$F$147,4,FALSE)</f>
        <v>#N/A</v>
      </c>
    </row>
    <row r="1446" spans="1:10" x14ac:dyDescent="0.25">
      <c r="A1446">
        <v>1441</v>
      </c>
      <c r="B1446" t="s">
        <v>3020</v>
      </c>
      <c r="C1446" t="s">
        <v>3021</v>
      </c>
      <c r="D1446" s="5">
        <v>660</v>
      </c>
      <c r="E1446" s="13"/>
      <c r="F1446" t="s">
        <v>3020</v>
      </c>
      <c r="G1446" t="s">
        <v>3021</v>
      </c>
      <c r="H1446" s="5">
        <v>6445</v>
      </c>
      <c r="J1446" s="10" t="e">
        <f>VLOOKUP(G1446,LGD!$C$2:$F$147,4,FALSE)</f>
        <v>#N/A</v>
      </c>
    </row>
    <row r="1447" spans="1:10" x14ac:dyDescent="0.25">
      <c r="A1447">
        <v>1442</v>
      </c>
      <c r="B1447" t="s">
        <v>3022</v>
      </c>
      <c r="C1447" t="s">
        <v>3023</v>
      </c>
      <c r="D1447" s="5">
        <v>503</v>
      </c>
      <c r="E1447" s="13"/>
      <c r="F1447" t="s">
        <v>3022</v>
      </c>
      <c r="G1447" t="s">
        <v>3023</v>
      </c>
      <c r="H1447" s="5">
        <v>5208</v>
      </c>
      <c r="J1447" s="10" t="e">
        <f>VLOOKUP(G1447,LGD!$C$2:$F$147,4,FALSE)</f>
        <v>#N/A</v>
      </c>
    </row>
    <row r="1448" spans="1:10" x14ac:dyDescent="0.25">
      <c r="A1448">
        <v>1443</v>
      </c>
      <c r="B1448" t="s">
        <v>3024</v>
      </c>
      <c r="C1448" t="s">
        <v>3025</v>
      </c>
      <c r="D1448" s="5">
        <v>381</v>
      </c>
      <c r="E1448" s="13"/>
      <c r="F1448" t="s">
        <v>3024</v>
      </c>
      <c r="G1448" t="s">
        <v>3025</v>
      </c>
      <c r="H1448" s="5">
        <v>3948</v>
      </c>
      <c r="J1448" s="10" t="e">
        <f>VLOOKUP(G1448,LGD!$C$2:$F$147,4,FALSE)</f>
        <v>#N/A</v>
      </c>
    </row>
    <row r="1449" spans="1:10" x14ac:dyDescent="0.25">
      <c r="A1449">
        <v>1444</v>
      </c>
      <c r="B1449" t="s">
        <v>3026</v>
      </c>
      <c r="C1449" t="s">
        <v>3027</v>
      </c>
      <c r="D1449" s="5">
        <v>481</v>
      </c>
      <c r="E1449" s="13"/>
      <c r="F1449" t="s">
        <v>3026</v>
      </c>
      <c r="G1449" t="s">
        <v>3027</v>
      </c>
      <c r="H1449" s="5">
        <v>5662</v>
      </c>
      <c r="J1449" s="10" t="e">
        <f>VLOOKUP(G1449,LGD!$C$2:$F$147,4,FALSE)</f>
        <v>#N/A</v>
      </c>
    </row>
    <row r="1450" spans="1:10" x14ac:dyDescent="0.25">
      <c r="A1450">
        <v>1445</v>
      </c>
      <c r="B1450" t="s">
        <v>3028</v>
      </c>
      <c r="C1450" t="s">
        <v>3029</v>
      </c>
      <c r="D1450" s="5">
        <v>303</v>
      </c>
      <c r="E1450" s="13"/>
      <c r="F1450" t="s">
        <v>3028</v>
      </c>
      <c r="G1450" t="s">
        <v>3029</v>
      </c>
      <c r="H1450" s="5">
        <v>3498</v>
      </c>
      <c r="J1450" s="10" t="e">
        <f>VLOOKUP(G1450,LGD!$C$2:$F$147,4,FALSE)</f>
        <v>#N/A</v>
      </c>
    </row>
    <row r="1451" spans="1:10" x14ac:dyDescent="0.25">
      <c r="A1451">
        <v>1446</v>
      </c>
      <c r="B1451" t="s">
        <v>3030</v>
      </c>
      <c r="C1451" t="s">
        <v>3031</v>
      </c>
      <c r="D1451" s="5">
        <v>287</v>
      </c>
      <c r="E1451" s="13"/>
      <c r="F1451" t="s">
        <v>3030</v>
      </c>
      <c r="G1451" t="s">
        <v>3031</v>
      </c>
      <c r="H1451" s="5">
        <v>3304</v>
      </c>
      <c r="J1451" s="10" t="e">
        <f>VLOOKUP(G1451,LGD!$C$2:$F$147,4,FALSE)</f>
        <v>#N/A</v>
      </c>
    </row>
    <row r="1452" spans="1:10" x14ac:dyDescent="0.25">
      <c r="A1452">
        <v>1447</v>
      </c>
      <c r="B1452" t="s">
        <v>3032</v>
      </c>
      <c r="C1452" t="s">
        <v>3033</v>
      </c>
      <c r="D1452" s="5">
        <v>260</v>
      </c>
      <c r="E1452" s="13"/>
      <c r="F1452" t="s">
        <v>3032</v>
      </c>
      <c r="G1452" t="s">
        <v>3033</v>
      </c>
      <c r="H1452" s="5">
        <v>2950</v>
      </c>
      <c r="J1452" s="10" t="e">
        <f>VLOOKUP(G1452,LGD!$C$2:$F$147,4,FALSE)</f>
        <v>#N/A</v>
      </c>
    </row>
    <row r="1453" spans="1:10" x14ac:dyDescent="0.25">
      <c r="A1453">
        <v>1448</v>
      </c>
      <c r="B1453" t="s">
        <v>3034</v>
      </c>
      <c r="C1453" t="s">
        <v>3035</v>
      </c>
      <c r="D1453" s="5">
        <v>395</v>
      </c>
      <c r="E1453" s="13"/>
      <c r="F1453" t="s">
        <v>3034</v>
      </c>
      <c r="G1453" t="s">
        <v>3035</v>
      </c>
      <c r="H1453" s="5">
        <v>4113</v>
      </c>
      <c r="J1453" s="10" t="e">
        <f>VLOOKUP(G1453,LGD!$C$2:$F$147,4,FALSE)</f>
        <v>#N/A</v>
      </c>
    </row>
    <row r="1454" spans="1:10" x14ac:dyDescent="0.25">
      <c r="A1454">
        <v>1449</v>
      </c>
      <c r="B1454" t="s">
        <v>3036</v>
      </c>
      <c r="C1454" t="s">
        <v>3037</v>
      </c>
      <c r="D1454" s="5">
        <v>407</v>
      </c>
      <c r="E1454" s="13"/>
      <c r="F1454" t="s">
        <v>3036</v>
      </c>
      <c r="G1454" t="s">
        <v>3037</v>
      </c>
      <c r="H1454" s="5">
        <v>5517</v>
      </c>
      <c r="J1454" s="10" t="e">
        <f>VLOOKUP(G1454,LGD!$C$2:$F$147,4,FALSE)</f>
        <v>#N/A</v>
      </c>
    </row>
    <row r="1455" spans="1:10" x14ac:dyDescent="0.25">
      <c r="A1455">
        <v>1450</v>
      </c>
      <c r="B1455" t="s">
        <v>3038</v>
      </c>
      <c r="C1455" t="s">
        <v>3039</v>
      </c>
      <c r="D1455" s="5">
        <v>492</v>
      </c>
      <c r="E1455" s="13"/>
      <c r="F1455" t="s">
        <v>3038</v>
      </c>
      <c r="G1455" t="s">
        <v>3039</v>
      </c>
      <c r="H1455" s="5">
        <v>6986</v>
      </c>
      <c r="J1455" s="10" t="e">
        <f>VLOOKUP(G1455,LGD!$C$2:$F$147,4,FALSE)</f>
        <v>#N/A</v>
      </c>
    </row>
    <row r="1456" spans="1:10" x14ac:dyDescent="0.25">
      <c r="A1456">
        <v>1451</v>
      </c>
      <c r="B1456" t="s">
        <v>3040</v>
      </c>
      <c r="C1456" t="s">
        <v>3041</v>
      </c>
      <c r="D1456" s="5">
        <v>218</v>
      </c>
      <c r="E1456" s="13"/>
      <c r="F1456" t="s">
        <v>3040</v>
      </c>
      <c r="G1456" t="s">
        <v>3041</v>
      </c>
      <c r="H1456" s="5">
        <v>2414</v>
      </c>
      <c r="J1456" s="10" t="e">
        <f>VLOOKUP(G1456,LGD!$C$2:$F$147,4,FALSE)</f>
        <v>#N/A</v>
      </c>
    </row>
    <row r="1457" spans="1:10" x14ac:dyDescent="0.25">
      <c r="A1457">
        <v>1452</v>
      </c>
      <c r="B1457" t="s">
        <v>3042</v>
      </c>
      <c r="C1457" t="s">
        <v>3043</v>
      </c>
      <c r="D1457" s="5">
        <v>612</v>
      </c>
      <c r="E1457" s="13"/>
      <c r="F1457" t="s">
        <v>3042</v>
      </c>
      <c r="G1457" t="s">
        <v>3043</v>
      </c>
      <c r="H1457" s="5">
        <v>8179</v>
      </c>
      <c r="J1457" s="10" t="e">
        <f>VLOOKUP(G1457,LGD!$C$2:$F$147,4,FALSE)</f>
        <v>#N/A</v>
      </c>
    </row>
    <row r="1458" spans="1:10" x14ac:dyDescent="0.25">
      <c r="A1458">
        <v>1453</v>
      </c>
      <c r="B1458" t="s">
        <v>3044</v>
      </c>
      <c r="C1458" t="s">
        <v>3045</v>
      </c>
      <c r="D1458" s="5">
        <v>776</v>
      </c>
      <c r="E1458" s="13"/>
      <c r="F1458" t="s">
        <v>3044</v>
      </c>
      <c r="G1458" t="s">
        <v>3045</v>
      </c>
      <c r="H1458" s="5">
        <v>9128</v>
      </c>
      <c r="J1458" s="10" t="e">
        <f>VLOOKUP(G1458,LGD!$C$2:$F$147,4,FALSE)</f>
        <v>#N/A</v>
      </c>
    </row>
    <row r="1459" spans="1:10" x14ac:dyDescent="0.25">
      <c r="A1459">
        <v>1454</v>
      </c>
      <c r="B1459" t="s">
        <v>3046</v>
      </c>
      <c r="C1459" t="s">
        <v>3047</v>
      </c>
      <c r="D1459" s="5">
        <v>153</v>
      </c>
      <c r="E1459" s="13"/>
      <c r="F1459" t="s">
        <v>3046</v>
      </c>
      <c r="G1459" t="s">
        <v>3047</v>
      </c>
      <c r="H1459" s="5">
        <v>2624</v>
      </c>
      <c r="J1459" s="10" t="e">
        <f>VLOOKUP(G1459,LGD!$C$2:$F$147,4,FALSE)</f>
        <v>#N/A</v>
      </c>
    </row>
    <row r="1460" spans="1:10" x14ac:dyDescent="0.25">
      <c r="A1460">
        <v>1455</v>
      </c>
      <c r="B1460" t="s">
        <v>3048</v>
      </c>
      <c r="C1460" t="s">
        <v>3049</v>
      </c>
      <c r="D1460" s="5">
        <v>238</v>
      </c>
      <c r="E1460" s="13"/>
      <c r="F1460" t="s">
        <v>3048</v>
      </c>
      <c r="G1460" t="s">
        <v>3049</v>
      </c>
      <c r="H1460" s="5">
        <v>2866</v>
      </c>
      <c r="J1460" s="10" t="e">
        <f>VLOOKUP(G1460,LGD!$C$2:$F$147,4,FALSE)</f>
        <v>#N/A</v>
      </c>
    </row>
    <row r="1461" spans="1:10" x14ac:dyDescent="0.25">
      <c r="A1461">
        <v>1456</v>
      </c>
      <c r="B1461" t="s">
        <v>3050</v>
      </c>
      <c r="C1461" t="s">
        <v>3051</v>
      </c>
      <c r="D1461" s="5">
        <v>218</v>
      </c>
      <c r="E1461" s="13"/>
      <c r="F1461" t="s">
        <v>3050</v>
      </c>
      <c r="G1461" t="s">
        <v>3051</v>
      </c>
      <c r="H1461" s="5">
        <v>2702</v>
      </c>
      <c r="J1461" s="10" t="e">
        <f>VLOOKUP(G1461,LGD!$C$2:$F$147,4,FALSE)</f>
        <v>#N/A</v>
      </c>
    </row>
    <row r="1462" spans="1:10" x14ac:dyDescent="0.25">
      <c r="A1462">
        <v>1457</v>
      </c>
      <c r="B1462" t="s">
        <v>3052</v>
      </c>
      <c r="C1462" t="s">
        <v>3053</v>
      </c>
      <c r="D1462" s="5">
        <v>719</v>
      </c>
      <c r="E1462" s="13"/>
      <c r="F1462" t="s">
        <v>3052</v>
      </c>
      <c r="G1462" t="s">
        <v>3053</v>
      </c>
      <c r="H1462" s="5">
        <v>7565</v>
      </c>
      <c r="J1462" s="10" t="e">
        <f>VLOOKUP(G1462,LGD!$C$2:$F$147,4,FALSE)</f>
        <v>#N/A</v>
      </c>
    </row>
    <row r="1463" spans="1:10" x14ac:dyDescent="0.25">
      <c r="A1463">
        <v>1458</v>
      </c>
      <c r="B1463" t="s">
        <v>3054</v>
      </c>
      <c r="C1463" t="s">
        <v>3055</v>
      </c>
      <c r="D1463" s="5">
        <v>836</v>
      </c>
      <c r="E1463" s="13"/>
      <c r="F1463" t="s">
        <v>3054</v>
      </c>
      <c r="G1463" t="s">
        <v>3055</v>
      </c>
      <c r="H1463" s="5">
        <v>9370</v>
      </c>
      <c r="J1463" s="10" t="e">
        <f>VLOOKUP(G1463,LGD!$C$2:$F$147,4,FALSE)</f>
        <v>#N/A</v>
      </c>
    </row>
    <row r="1464" spans="1:10" x14ac:dyDescent="0.25">
      <c r="A1464">
        <v>1459</v>
      </c>
      <c r="B1464" t="s">
        <v>3056</v>
      </c>
      <c r="C1464" t="s">
        <v>3057</v>
      </c>
      <c r="D1464" s="5">
        <v>307</v>
      </c>
      <c r="E1464" s="13"/>
      <c r="F1464" t="s">
        <v>3056</v>
      </c>
      <c r="G1464" t="s">
        <v>3057</v>
      </c>
      <c r="H1464" s="5">
        <v>4517</v>
      </c>
      <c r="J1464" s="10" t="e">
        <f>VLOOKUP(G1464,LGD!$C$2:$F$147,4,FALSE)</f>
        <v>#N/A</v>
      </c>
    </row>
    <row r="1465" spans="1:10" x14ac:dyDescent="0.25">
      <c r="A1465">
        <v>1460</v>
      </c>
      <c r="B1465" t="s">
        <v>3058</v>
      </c>
      <c r="C1465" t="s">
        <v>3059</v>
      </c>
      <c r="D1465" s="5">
        <v>513</v>
      </c>
      <c r="E1465" s="13"/>
      <c r="F1465" t="s">
        <v>3058</v>
      </c>
      <c r="G1465" t="s">
        <v>3059</v>
      </c>
      <c r="H1465" s="5">
        <v>5499</v>
      </c>
      <c r="J1465" s="10" t="e">
        <f>VLOOKUP(G1465,LGD!$C$2:$F$147,4,FALSE)</f>
        <v>#N/A</v>
      </c>
    </row>
    <row r="1466" spans="1:10" x14ac:dyDescent="0.25">
      <c r="A1466">
        <v>1461</v>
      </c>
      <c r="B1466" t="s">
        <v>3060</v>
      </c>
      <c r="C1466" t="s">
        <v>3061</v>
      </c>
      <c r="D1466" s="5">
        <v>349</v>
      </c>
      <c r="E1466" s="13"/>
      <c r="F1466" t="s">
        <v>3060</v>
      </c>
      <c r="G1466" t="s">
        <v>3061</v>
      </c>
      <c r="H1466" s="5">
        <v>4486</v>
      </c>
      <c r="J1466" s="10" t="e">
        <f>VLOOKUP(G1466,LGD!$C$2:$F$147,4,FALSE)</f>
        <v>#N/A</v>
      </c>
    </row>
    <row r="1467" spans="1:10" x14ac:dyDescent="0.25">
      <c r="A1467">
        <v>1462</v>
      </c>
      <c r="B1467" t="s">
        <v>3062</v>
      </c>
      <c r="C1467" t="s">
        <v>3063</v>
      </c>
      <c r="D1467" s="5">
        <v>381</v>
      </c>
      <c r="E1467" s="13"/>
      <c r="F1467" t="s">
        <v>3062</v>
      </c>
      <c r="G1467" t="s">
        <v>3063</v>
      </c>
      <c r="H1467" s="5">
        <v>4950</v>
      </c>
      <c r="J1467" s="10" t="e">
        <f>VLOOKUP(G1467,LGD!$C$2:$F$147,4,FALSE)</f>
        <v>#N/A</v>
      </c>
    </row>
    <row r="1468" spans="1:10" x14ac:dyDescent="0.25">
      <c r="A1468">
        <v>1463</v>
      </c>
      <c r="B1468" t="s">
        <v>3064</v>
      </c>
      <c r="C1468" t="s">
        <v>3065</v>
      </c>
      <c r="D1468" s="5">
        <v>382</v>
      </c>
      <c r="E1468" s="13"/>
      <c r="F1468" t="s">
        <v>3064</v>
      </c>
      <c r="G1468" t="s">
        <v>3065</v>
      </c>
      <c r="H1468" s="5">
        <v>4797</v>
      </c>
      <c r="J1468" s="10" t="e">
        <f>VLOOKUP(G1468,LGD!$C$2:$F$147,4,FALSE)</f>
        <v>#N/A</v>
      </c>
    </row>
    <row r="1469" spans="1:10" x14ac:dyDescent="0.25">
      <c r="A1469">
        <v>1464</v>
      </c>
      <c r="B1469" t="s">
        <v>3066</v>
      </c>
      <c r="C1469" t="s">
        <v>3067</v>
      </c>
      <c r="D1469" s="5">
        <v>1202</v>
      </c>
      <c r="E1469" s="13"/>
      <c r="F1469" t="s">
        <v>3066</v>
      </c>
      <c r="G1469" t="s">
        <v>3067</v>
      </c>
      <c r="H1469" s="5">
        <v>17295</v>
      </c>
      <c r="J1469" s="10" t="e">
        <f>VLOOKUP(G1469,LGD!$C$2:$F$147,4,FALSE)</f>
        <v>#N/A</v>
      </c>
    </row>
    <row r="1470" spans="1:10" x14ac:dyDescent="0.25">
      <c r="A1470">
        <v>1465</v>
      </c>
      <c r="B1470" t="s">
        <v>3068</v>
      </c>
      <c r="C1470" t="s">
        <v>3069</v>
      </c>
      <c r="D1470" s="5">
        <v>1237</v>
      </c>
      <c r="E1470" s="13"/>
      <c r="F1470" t="s">
        <v>3068</v>
      </c>
      <c r="G1470" t="s">
        <v>3069</v>
      </c>
      <c r="H1470" s="5">
        <v>15089</v>
      </c>
      <c r="J1470" s="10" t="e">
        <f>VLOOKUP(G1470,LGD!$C$2:$F$147,4,FALSE)</f>
        <v>#N/A</v>
      </c>
    </row>
    <row r="1471" spans="1:10" x14ac:dyDescent="0.25">
      <c r="A1471">
        <v>1466</v>
      </c>
      <c r="B1471" t="s">
        <v>3070</v>
      </c>
      <c r="C1471" t="s">
        <v>3071</v>
      </c>
      <c r="D1471" s="5">
        <v>377</v>
      </c>
      <c r="E1471" s="13"/>
      <c r="F1471" t="s">
        <v>3070</v>
      </c>
      <c r="G1471" t="s">
        <v>3071</v>
      </c>
      <c r="H1471" s="5">
        <v>5135</v>
      </c>
      <c r="J1471" s="10" t="e">
        <f>VLOOKUP(G1471,LGD!$C$2:$F$147,4,FALSE)</f>
        <v>#N/A</v>
      </c>
    </row>
    <row r="1472" spans="1:10" x14ac:dyDescent="0.25">
      <c r="A1472">
        <v>1467</v>
      </c>
      <c r="B1472" t="s">
        <v>3072</v>
      </c>
      <c r="C1472" t="s">
        <v>3073</v>
      </c>
      <c r="D1472" s="5">
        <v>372</v>
      </c>
      <c r="E1472" s="13"/>
      <c r="F1472" t="s">
        <v>3072</v>
      </c>
      <c r="G1472" t="s">
        <v>3073</v>
      </c>
      <c r="H1472" s="5">
        <v>3845</v>
      </c>
      <c r="J1472" s="10" t="e">
        <f>VLOOKUP(G1472,LGD!$C$2:$F$147,4,FALSE)</f>
        <v>#N/A</v>
      </c>
    </row>
    <row r="1473" spans="1:10" x14ac:dyDescent="0.25">
      <c r="A1473">
        <v>1468</v>
      </c>
      <c r="B1473" t="s">
        <v>3074</v>
      </c>
      <c r="C1473" t="s">
        <v>3075</v>
      </c>
      <c r="D1473" s="5">
        <v>382</v>
      </c>
      <c r="E1473" s="13"/>
      <c r="F1473" t="s">
        <v>3074</v>
      </c>
      <c r="G1473" t="s">
        <v>3075</v>
      </c>
      <c r="H1473" s="5">
        <v>6836</v>
      </c>
      <c r="J1473" s="10" t="e">
        <f>VLOOKUP(G1473,LGD!$C$2:$F$147,4,FALSE)</f>
        <v>#N/A</v>
      </c>
    </row>
    <row r="1474" spans="1:10" x14ac:dyDescent="0.25">
      <c r="A1474">
        <v>1469</v>
      </c>
      <c r="B1474" t="s">
        <v>3076</v>
      </c>
      <c r="C1474" t="s">
        <v>3077</v>
      </c>
      <c r="D1474" s="5">
        <v>722</v>
      </c>
      <c r="E1474" s="13"/>
      <c r="F1474" t="s">
        <v>3076</v>
      </c>
      <c r="G1474" t="s">
        <v>3077</v>
      </c>
      <c r="H1474" s="5">
        <v>13724</v>
      </c>
      <c r="J1474" s="10" t="e">
        <f>VLOOKUP(G1474,LGD!$C$2:$F$147,4,FALSE)</f>
        <v>#N/A</v>
      </c>
    </row>
    <row r="1475" spans="1:10" x14ac:dyDescent="0.25">
      <c r="A1475">
        <v>1470</v>
      </c>
      <c r="B1475" t="s">
        <v>3078</v>
      </c>
      <c r="C1475" t="s">
        <v>3079</v>
      </c>
      <c r="D1475" s="5">
        <v>241</v>
      </c>
      <c r="E1475" s="13"/>
      <c r="F1475" t="s">
        <v>3078</v>
      </c>
      <c r="G1475" t="s">
        <v>3079</v>
      </c>
      <c r="H1475" s="5">
        <v>4621</v>
      </c>
      <c r="J1475" s="10" t="e">
        <f>VLOOKUP(G1475,LGD!$C$2:$F$147,4,FALSE)</f>
        <v>#N/A</v>
      </c>
    </row>
    <row r="1476" spans="1:10" x14ac:dyDescent="0.25">
      <c r="A1476">
        <v>1471</v>
      </c>
      <c r="B1476" t="s">
        <v>3080</v>
      </c>
      <c r="C1476" t="s">
        <v>3081</v>
      </c>
      <c r="D1476" s="5">
        <v>344</v>
      </c>
      <c r="E1476" s="13"/>
      <c r="F1476" t="s">
        <v>3080</v>
      </c>
      <c r="G1476" t="s">
        <v>3081</v>
      </c>
      <c r="H1476" s="5">
        <v>4250</v>
      </c>
      <c r="J1476" s="10" t="e">
        <f>VLOOKUP(G1476,LGD!$C$2:$F$147,4,FALSE)</f>
        <v>#N/A</v>
      </c>
    </row>
    <row r="1477" spans="1:10" x14ac:dyDescent="0.25">
      <c r="A1477">
        <v>1472</v>
      </c>
      <c r="B1477" t="s">
        <v>3082</v>
      </c>
      <c r="C1477" t="s">
        <v>3083</v>
      </c>
      <c r="D1477" s="5">
        <v>714</v>
      </c>
      <c r="E1477" s="13"/>
      <c r="F1477" t="s">
        <v>3082</v>
      </c>
      <c r="G1477" t="s">
        <v>3083</v>
      </c>
      <c r="H1477" s="5">
        <v>13170</v>
      </c>
      <c r="J1477" s="10" t="e">
        <f>VLOOKUP(G1477,LGD!$C$2:$F$147,4,FALSE)</f>
        <v>#N/A</v>
      </c>
    </row>
    <row r="1478" spans="1:10" x14ac:dyDescent="0.25">
      <c r="A1478">
        <v>1473</v>
      </c>
      <c r="B1478" t="s">
        <v>3084</v>
      </c>
      <c r="C1478" t="s">
        <v>3085</v>
      </c>
      <c r="D1478" s="5">
        <v>275</v>
      </c>
      <c r="E1478" s="13"/>
      <c r="F1478" t="s">
        <v>3084</v>
      </c>
      <c r="G1478" t="s">
        <v>3085</v>
      </c>
      <c r="H1478" s="5">
        <v>4447</v>
      </c>
      <c r="J1478" s="10" t="e">
        <f>VLOOKUP(G1478,LGD!$C$2:$F$147,4,FALSE)</f>
        <v>#N/A</v>
      </c>
    </row>
    <row r="1479" spans="1:10" x14ac:dyDescent="0.25">
      <c r="A1479">
        <v>1474</v>
      </c>
      <c r="B1479" t="s">
        <v>3086</v>
      </c>
      <c r="C1479" t="s">
        <v>868</v>
      </c>
      <c r="D1479" s="5">
        <v>328</v>
      </c>
      <c r="E1479" s="13"/>
      <c r="F1479" t="s">
        <v>3086</v>
      </c>
      <c r="G1479" t="s">
        <v>868</v>
      </c>
      <c r="H1479" s="5">
        <v>4603</v>
      </c>
      <c r="J1479" s="10" t="e">
        <f>VLOOKUP(G1479,LGD!$C$2:$F$147,4,FALSE)</f>
        <v>#N/A</v>
      </c>
    </row>
    <row r="1480" spans="1:10" x14ac:dyDescent="0.25">
      <c r="A1480">
        <v>1475</v>
      </c>
      <c r="B1480" t="s">
        <v>3087</v>
      </c>
      <c r="C1480" t="s">
        <v>2456</v>
      </c>
      <c r="D1480" s="5">
        <v>436</v>
      </c>
      <c r="E1480" s="13"/>
      <c r="F1480" t="s">
        <v>3087</v>
      </c>
      <c r="G1480" t="s">
        <v>2456</v>
      </c>
      <c r="H1480" s="5">
        <v>7950</v>
      </c>
      <c r="J1480" s="10" t="e">
        <f>VLOOKUP(G1480,LGD!$C$2:$F$147,4,FALSE)</f>
        <v>#N/A</v>
      </c>
    </row>
    <row r="1481" spans="1:10" x14ac:dyDescent="0.25">
      <c r="A1481">
        <v>1476</v>
      </c>
      <c r="B1481" t="s">
        <v>3088</v>
      </c>
      <c r="C1481" t="s">
        <v>3089</v>
      </c>
      <c r="D1481" s="5">
        <v>267</v>
      </c>
      <c r="E1481" s="13"/>
      <c r="F1481" t="s">
        <v>3088</v>
      </c>
      <c r="G1481" t="s">
        <v>3089</v>
      </c>
      <c r="H1481" s="5">
        <v>4137</v>
      </c>
      <c r="J1481" s="10" t="e">
        <f>VLOOKUP(G1481,LGD!$C$2:$F$147,4,FALSE)</f>
        <v>#N/A</v>
      </c>
    </row>
    <row r="1482" spans="1:10" x14ac:dyDescent="0.25">
      <c r="A1482">
        <v>1477</v>
      </c>
      <c r="B1482" t="s">
        <v>3090</v>
      </c>
      <c r="C1482" t="s">
        <v>3091</v>
      </c>
      <c r="D1482" s="5">
        <v>803</v>
      </c>
      <c r="E1482" s="13"/>
      <c r="F1482" t="s">
        <v>3090</v>
      </c>
      <c r="G1482" t="s">
        <v>3091</v>
      </c>
      <c r="H1482" s="5">
        <v>11062</v>
      </c>
      <c r="J1482" s="10" t="e">
        <f>VLOOKUP(G1482,LGD!$C$2:$F$147,4,FALSE)</f>
        <v>#N/A</v>
      </c>
    </row>
    <row r="1483" spans="1:10" x14ac:dyDescent="0.25">
      <c r="A1483">
        <v>1478</v>
      </c>
      <c r="B1483" t="s">
        <v>3092</v>
      </c>
      <c r="C1483" t="s">
        <v>3093</v>
      </c>
      <c r="D1483" s="5">
        <v>603</v>
      </c>
      <c r="E1483" s="13"/>
      <c r="F1483" t="s">
        <v>3092</v>
      </c>
      <c r="G1483" t="s">
        <v>3093</v>
      </c>
      <c r="H1483" s="5">
        <v>10359</v>
      </c>
      <c r="J1483" s="10" t="e">
        <f>VLOOKUP(G1483,LGD!$C$2:$F$147,4,FALSE)</f>
        <v>#N/A</v>
      </c>
    </row>
    <row r="1484" spans="1:10" x14ac:dyDescent="0.25">
      <c r="A1484">
        <v>1479</v>
      </c>
      <c r="B1484" t="s">
        <v>3094</v>
      </c>
      <c r="C1484" t="s">
        <v>3095</v>
      </c>
      <c r="D1484" s="5">
        <v>766</v>
      </c>
      <c r="E1484" s="13"/>
      <c r="F1484" t="s">
        <v>3094</v>
      </c>
      <c r="G1484" t="s">
        <v>3095</v>
      </c>
      <c r="H1484" s="5">
        <v>14868</v>
      </c>
      <c r="J1484" s="10" t="e">
        <f>VLOOKUP(G1484,LGD!$C$2:$F$147,4,FALSE)</f>
        <v>#N/A</v>
      </c>
    </row>
    <row r="1485" spans="1:10" x14ac:dyDescent="0.25">
      <c r="A1485">
        <v>1480</v>
      </c>
      <c r="B1485" t="s">
        <v>3096</v>
      </c>
      <c r="C1485" t="s">
        <v>3097</v>
      </c>
      <c r="D1485" s="5">
        <v>438</v>
      </c>
      <c r="E1485" s="13"/>
      <c r="F1485" t="s">
        <v>3096</v>
      </c>
      <c r="G1485" t="s">
        <v>3097</v>
      </c>
      <c r="H1485" s="5">
        <v>7052</v>
      </c>
      <c r="J1485" s="10" t="e">
        <f>VLOOKUP(G1485,LGD!$C$2:$F$147,4,FALSE)</f>
        <v>#N/A</v>
      </c>
    </row>
    <row r="1486" spans="1:10" x14ac:dyDescent="0.25">
      <c r="A1486">
        <v>1481</v>
      </c>
      <c r="B1486" t="s">
        <v>3098</v>
      </c>
      <c r="C1486" t="s">
        <v>3099</v>
      </c>
      <c r="D1486" s="5">
        <v>1143</v>
      </c>
      <c r="E1486" s="13"/>
      <c r="F1486" t="s">
        <v>3098</v>
      </c>
      <c r="G1486" t="s">
        <v>3099</v>
      </c>
      <c r="H1486" s="5">
        <v>21693</v>
      </c>
      <c r="J1486" s="10" t="e">
        <f>VLOOKUP(G1486,LGD!$C$2:$F$147,4,FALSE)</f>
        <v>#N/A</v>
      </c>
    </row>
    <row r="1487" spans="1:10" x14ac:dyDescent="0.25">
      <c r="A1487">
        <v>1482</v>
      </c>
      <c r="B1487" t="s">
        <v>3100</v>
      </c>
      <c r="C1487" t="s">
        <v>3101</v>
      </c>
      <c r="D1487" s="5">
        <v>151</v>
      </c>
      <c r="E1487" s="13"/>
      <c r="F1487" t="s">
        <v>3100</v>
      </c>
      <c r="G1487" t="s">
        <v>3101</v>
      </c>
      <c r="H1487" s="5">
        <v>2811</v>
      </c>
      <c r="J1487" s="10" t="e">
        <f>VLOOKUP(G1487,LGD!$C$2:$F$147,4,FALSE)</f>
        <v>#N/A</v>
      </c>
    </row>
    <row r="1488" spans="1:10" x14ac:dyDescent="0.25">
      <c r="A1488">
        <v>1483</v>
      </c>
      <c r="B1488" t="s">
        <v>3102</v>
      </c>
      <c r="C1488" t="s">
        <v>3103</v>
      </c>
      <c r="D1488" s="5">
        <v>138</v>
      </c>
      <c r="E1488" s="13"/>
      <c r="F1488" t="s">
        <v>3102</v>
      </c>
      <c r="G1488" t="s">
        <v>3103</v>
      </c>
      <c r="H1488" s="5">
        <v>3372</v>
      </c>
      <c r="J1488" s="10" t="e">
        <f>VLOOKUP(G1488,LGD!$C$2:$F$147,4,FALSE)</f>
        <v>#N/A</v>
      </c>
    </row>
    <row r="1489" spans="1:10" x14ac:dyDescent="0.25">
      <c r="A1489">
        <v>1484</v>
      </c>
      <c r="B1489" t="s">
        <v>3104</v>
      </c>
      <c r="C1489" t="s">
        <v>3105</v>
      </c>
      <c r="D1489" s="5">
        <v>171</v>
      </c>
      <c r="E1489" s="13"/>
      <c r="F1489" t="s">
        <v>3104</v>
      </c>
      <c r="G1489" t="s">
        <v>3105</v>
      </c>
      <c r="H1489" s="5">
        <v>2746</v>
      </c>
      <c r="J1489" s="10" t="e">
        <f>VLOOKUP(G1489,LGD!$C$2:$F$147,4,FALSE)</f>
        <v>#N/A</v>
      </c>
    </row>
    <row r="1490" spans="1:10" x14ac:dyDescent="0.25">
      <c r="A1490">
        <v>1485</v>
      </c>
      <c r="B1490" t="s">
        <v>3106</v>
      </c>
      <c r="C1490" t="s">
        <v>3107</v>
      </c>
      <c r="D1490" s="5">
        <v>598</v>
      </c>
      <c r="E1490" s="13"/>
      <c r="F1490" t="s">
        <v>3106</v>
      </c>
      <c r="G1490" t="s">
        <v>3107</v>
      </c>
      <c r="H1490" s="5">
        <v>11543</v>
      </c>
      <c r="J1490" s="10" t="e">
        <f>VLOOKUP(G1490,LGD!$C$2:$F$147,4,FALSE)</f>
        <v>#N/A</v>
      </c>
    </row>
    <row r="1491" spans="1:10" x14ac:dyDescent="0.25">
      <c r="A1491">
        <v>1486</v>
      </c>
      <c r="B1491" t="s">
        <v>3108</v>
      </c>
      <c r="C1491" t="s">
        <v>3109</v>
      </c>
      <c r="D1491" s="5">
        <v>66</v>
      </c>
      <c r="E1491" s="13"/>
      <c r="F1491" t="s">
        <v>3108</v>
      </c>
      <c r="G1491" t="s">
        <v>3109</v>
      </c>
      <c r="H1491" s="5">
        <v>1293</v>
      </c>
      <c r="J1491" s="10" t="e">
        <f>VLOOKUP(G1491,LGD!$C$2:$F$147,4,FALSE)</f>
        <v>#N/A</v>
      </c>
    </row>
    <row r="1492" spans="1:10" x14ac:dyDescent="0.25">
      <c r="A1492">
        <v>1487</v>
      </c>
      <c r="B1492" t="s">
        <v>3110</v>
      </c>
      <c r="C1492" t="s">
        <v>3111</v>
      </c>
      <c r="D1492" s="5">
        <v>403</v>
      </c>
      <c r="E1492" s="13"/>
      <c r="F1492" t="s">
        <v>3110</v>
      </c>
      <c r="G1492" t="s">
        <v>3111</v>
      </c>
      <c r="H1492" s="5">
        <v>8119</v>
      </c>
      <c r="J1492" s="10" t="e">
        <f>VLOOKUP(G1492,LGD!$C$2:$F$147,4,FALSE)</f>
        <v>#N/A</v>
      </c>
    </row>
    <row r="1493" spans="1:10" x14ac:dyDescent="0.25">
      <c r="A1493">
        <v>1488</v>
      </c>
      <c r="B1493" t="s">
        <v>3112</v>
      </c>
      <c r="C1493" t="s">
        <v>3113</v>
      </c>
      <c r="D1493" s="5">
        <v>299</v>
      </c>
      <c r="E1493" s="13"/>
      <c r="F1493" t="s">
        <v>3112</v>
      </c>
      <c r="G1493" t="s">
        <v>3113</v>
      </c>
      <c r="H1493" s="5">
        <v>5672</v>
      </c>
      <c r="J1493" s="10" t="e">
        <f>VLOOKUP(G1493,LGD!$C$2:$F$147,4,FALSE)</f>
        <v>#N/A</v>
      </c>
    </row>
    <row r="1494" spans="1:10" x14ac:dyDescent="0.25">
      <c r="A1494">
        <v>1489</v>
      </c>
      <c r="B1494" t="s">
        <v>3114</v>
      </c>
      <c r="C1494" t="s">
        <v>3115</v>
      </c>
      <c r="D1494" s="5">
        <v>1634</v>
      </c>
      <c r="E1494" s="13"/>
      <c r="F1494" t="s">
        <v>3114</v>
      </c>
      <c r="G1494" t="s">
        <v>3115</v>
      </c>
      <c r="H1494" s="5">
        <v>34861</v>
      </c>
      <c r="J1494" s="10" t="e">
        <f>VLOOKUP(G1494,LGD!$C$2:$F$147,4,FALSE)</f>
        <v>#N/A</v>
      </c>
    </row>
    <row r="1495" spans="1:10" x14ac:dyDescent="0.25">
      <c r="A1495">
        <v>1490</v>
      </c>
      <c r="B1495" t="s">
        <v>3116</v>
      </c>
      <c r="C1495" t="s">
        <v>3117</v>
      </c>
      <c r="D1495" s="5">
        <v>201</v>
      </c>
      <c r="E1495" s="13"/>
      <c r="F1495" t="s">
        <v>3116</v>
      </c>
      <c r="G1495" t="s">
        <v>3117</v>
      </c>
      <c r="H1495" s="5">
        <v>5123</v>
      </c>
      <c r="J1495" s="10" t="e">
        <f>VLOOKUP(G1495,LGD!$C$2:$F$147,4,FALSE)</f>
        <v>#N/A</v>
      </c>
    </row>
    <row r="1496" spans="1:10" x14ac:dyDescent="0.25">
      <c r="A1496">
        <v>1491</v>
      </c>
      <c r="B1496" t="s">
        <v>3118</v>
      </c>
      <c r="C1496" t="s">
        <v>3119</v>
      </c>
      <c r="D1496" s="5">
        <v>232</v>
      </c>
      <c r="E1496" s="13"/>
      <c r="F1496" t="s">
        <v>3118</v>
      </c>
      <c r="G1496" t="s">
        <v>3119</v>
      </c>
      <c r="H1496" s="5">
        <v>7601</v>
      </c>
      <c r="J1496" s="10" t="e">
        <f>VLOOKUP(G1496,LGD!$C$2:$F$147,4,FALSE)</f>
        <v>#N/A</v>
      </c>
    </row>
    <row r="1497" spans="1:10" x14ac:dyDescent="0.25">
      <c r="A1497">
        <v>1492</v>
      </c>
      <c r="B1497" t="s">
        <v>3120</v>
      </c>
      <c r="C1497" t="s">
        <v>3121</v>
      </c>
      <c r="D1497" s="5">
        <v>177</v>
      </c>
      <c r="E1497" s="13"/>
      <c r="F1497" t="s">
        <v>3120</v>
      </c>
      <c r="G1497" t="s">
        <v>3121</v>
      </c>
      <c r="H1497" s="5">
        <v>4594</v>
      </c>
      <c r="J1497" s="10" t="e">
        <f>VLOOKUP(G1497,LGD!$C$2:$F$147,4,FALSE)</f>
        <v>#N/A</v>
      </c>
    </row>
    <row r="1498" spans="1:10" x14ac:dyDescent="0.25">
      <c r="A1498">
        <v>1493</v>
      </c>
      <c r="B1498" t="s">
        <v>3122</v>
      </c>
      <c r="C1498" t="s">
        <v>3123</v>
      </c>
      <c r="D1498" s="5">
        <v>234</v>
      </c>
      <c r="E1498" s="13"/>
      <c r="F1498" t="s">
        <v>3122</v>
      </c>
      <c r="G1498" t="s">
        <v>3123</v>
      </c>
      <c r="H1498" s="5">
        <v>5199</v>
      </c>
      <c r="J1498" s="10" t="e">
        <f>VLOOKUP(G1498,LGD!$C$2:$F$147,4,FALSE)</f>
        <v>#N/A</v>
      </c>
    </row>
    <row r="1499" spans="1:10" x14ac:dyDescent="0.25">
      <c r="A1499">
        <v>1494</v>
      </c>
      <c r="B1499" t="s">
        <v>3124</v>
      </c>
      <c r="C1499" t="s">
        <v>3125</v>
      </c>
      <c r="D1499" s="5">
        <v>300</v>
      </c>
      <c r="E1499" s="13"/>
      <c r="F1499" t="s">
        <v>3124</v>
      </c>
      <c r="G1499" t="s">
        <v>3125</v>
      </c>
      <c r="H1499" s="5">
        <v>6974</v>
      </c>
      <c r="J1499" s="10" t="e">
        <f>VLOOKUP(G1499,LGD!$C$2:$F$147,4,FALSE)</f>
        <v>#N/A</v>
      </c>
    </row>
    <row r="1500" spans="1:10" x14ac:dyDescent="0.25">
      <c r="A1500">
        <v>1495</v>
      </c>
      <c r="B1500" t="s">
        <v>3126</v>
      </c>
      <c r="C1500" t="s">
        <v>3127</v>
      </c>
      <c r="D1500" s="5">
        <v>763</v>
      </c>
      <c r="E1500" s="13"/>
      <c r="F1500" t="s">
        <v>3126</v>
      </c>
      <c r="G1500" t="s">
        <v>3127</v>
      </c>
      <c r="H1500" s="5">
        <v>7440</v>
      </c>
      <c r="J1500" s="10" t="e">
        <f>VLOOKUP(G1500,LGD!$C$2:$F$147,4,FALSE)</f>
        <v>#N/A</v>
      </c>
    </row>
    <row r="1501" spans="1:10" x14ac:dyDescent="0.25">
      <c r="A1501">
        <v>1496</v>
      </c>
      <c r="B1501" t="s">
        <v>3128</v>
      </c>
      <c r="C1501" t="s">
        <v>3129</v>
      </c>
      <c r="D1501" s="5">
        <v>727</v>
      </c>
      <c r="E1501" s="13"/>
      <c r="F1501" t="s">
        <v>3128</v>
      </c>
      <c r="G1501" t="s">
        <v>3129</v>
      </c>
      <c r="H1501" s="5">
        <v>6737</v>
      </c>
      <c r="J1501" s="10" t="e">
        <f>VLOOKUP(G1501,LGD!$C$2:$F$147,4,FALSE)</f>
        <v>#N/A</v>
      </c>
    </row>
    <row r="1502" spans="1:10" x14ac:dyDescent="0.25">
      <c r="A1502">
        <v>1497</v>
      </c>
      <c r="B1502" t="s">
        <v>3130</v>
      </c>
      <c r="C1502" t="s">
        <v>3131</v>
      </c>
      <c r="D1502" s="5">
        <v>654</v>
      </c>
      <c r="E1502" s="13"/>
      <c r="F1502" t="s">
        <v>3130</v>
      </c>
      <c r="G1502" t="s">
        <v>3131</v>
      </c>
      <c r="H1502" s="5">
        <v>6718</v>
      </c>
      <c r="J1502" s="10" t="e">
        <f>VLOOKUP(G1502,LGD!$C$2:$F$147,4,FALSE)</f>
        <v>#N/A</v>
      </c>
    </row>
    <row r="1503" spans="1:10" x14ac:dyDescent="0.25">
      <c r="A1503">
        <v>1498</v>
      </c>
      <c r="B1503" t="s">
        <v>3132</v>
      </c>
      <c r="C1503" t="s">
        <v>3133</v>
      </c>
      <c r="D1503" s="5">
        <v>1121</v>
      </c>
      <c r="E1503" s="13"/>
      <c r="F1503" t="s">
        <v>3132</v>
      </c>
      <c r="G1503" t="s">
        <v>3133</v>
      </c>
      <c r="H1503" s="5">
        <v>12751</v>
      </c>
      <c r="J1503" s="10" t="e">
        <f>VLOOKUP(G1503,LGD!$C$2:$F$147,4,FALSE)</f>
        <v>#N/A</v>
      </c>
    </row>
    <row r="1504" spans="1:10" x14ac:dyDescent="0.25">
      <c r="A1504">
        <v>1499</v>
      </c>
      <c r="B1504" t="s">
        <v>3134</v>
      </c>
      <c r="C1504" t="s">
        <v>1893</v>
      </c>
      <c r="D1504" s="5">
        <v>565</v>
      </c>
      <c r="E1504" s="13"/>
      <c r="F1504" t="s">
        <v>3134</v>
      </c>
      <c r="G1504" t="s">
        <v>1893</v>
      </c>
      <c r="H1504" s="5">
        <v>5128</v>
      </c>
      <c r="J1504" s="10" t="e">
        <f>VLOOKUP(G1504,LGD!$C$2:$F$147,4,FALSE)</f>
        <v>#N/A</v>
      </c>
    </row>
    <row r="1505" spans="1:10" x14ac:dyDescent="0.25">
      <c r="A1505">
        <v>1500</v>
      </c>
      <c r="B1505" t="s">
        <v>3135</v>
      </c>
      <c r="C1505" t="s">
        <v>3136</v>
      </c>
      <c r="D1505" s="5">
        <v>427</v>
      </c>
      <c r="E1505" s="13"/>
      <c r="F1505" t="s">
        <v>3135</v>
      </c>
      <c r="G1505" t="s">
        <v>3136</v>
      </c>
      <c r="H1505" s="5">
        <v>7480</v>
      </c>
      <c r="J1505" s="10" t="e">
        <f>VLOOKUP(G1505,LGD!$C$2:$F$147,4,FALSE)</f>
        <v>#N/A</v>
      </c>
    </row>
    <row r="1506" spans="1:10" x14ac:dyDescent="0.25">
      <c r="A1506">
        <v>1501</v>
      </c>
      <c r="B1506" t="s">
        <v>3137</v>
      </c>
      <c r="C1506" t="s">
        <v>3138</v>
      </c>
      <c r="D1506" s="5">
        <v>441</v>
      </c>
      <c r="E1506" s="13"/>
      <c r="F1506" t="s">
        <v>3137</v>
      </c>
      <c r="G1506" t="s">
        <v>3138</v>
      </c>
      <c r="H1506" s="5">
        <v>8125</v>
      </c>
      <c r="J1506" s="10" t="e">
        <f>VLOOKUP(G1506,LGD!$C$2:$F$147,4,FALSE)</f>
        <v>#N/A</v>
      </c>
    </row>
    <row r="1507" spans="1:10" x14ac:dyDescent="0.25">
      <c r="A1507">
        <v>1502</v>
      </c>
      <c r="B1507" t="s">
        <v>3139</v>
      </c>
      <c r="C1507" t="s">
        <v>3140</v>
      </c>
      <c r="D1507" s="5">
        <v>351</v>
      </c>
      <c r="E1507" s="13"/>
      <c r="F1507" t="s">
        <v>3139</v>
      </c>
      <c r="G1507" t="s">
        <v>3140</v>
      </c>
      <c r="H1507" s="5">
        <v>6484</v>
      </c>
      <c r="J1507" s="10" t="e">
        <f>VLOOKUP(G1507,LGD!$C$2:$F$147,4,FALSE)</f>
        <v>#N/A</v>
      </c>
    </row>
    <row r="1508" spans="1:10" x14ac:dyDescent="0.25">
      <c r="A1508">
        <v>1503</v>
      </c>
      <c r="B1508" t="s">
        <v>3141</v>
      </c>
      <c r="C1508" t="s">
        <v>3142</v>
      </c>
      <c r="D1508" s="5">
        <v>502</v>
      </c>
      <c r="E1508" s="13"/>
      <c r="F1508" t="s">
        <v>3141</v>
      </c>
      <c r="G1508" t="s">
        <v>3142</v>
      </c>
      <c r="H1508" s="5">
        <v>10940</v>
      </c>
      <c r="J1508" s="10" t="e">
        <f>VLOOKUP(G1508,LGD!$C$2:$F$147,4,FALSE)</f>
        <v>#N/A</v>
      </c>
    </row>
    <row r="1509" spans="1:10" x14ac:dyDescent="0.25">
      <c r="A1509">
        <v>1504</v>
      </c>
      <c r="B1509" t="s">
        <v>3143</v>
      </c>
      <c r="C1509" t="s">
        <v>3144</v>
      </c>
      <c r="D1509" s="5">
        <v>222</v>
      </c>
      <c r="E1509" s="13"/>
      <c r="F1509" t="s">
        <v>3143</v>
      </c>
      <c r="G1509" t="s">
        <v>3144</v>
      </c>
      <c r="H1509" s="5">
        <v>1957</v>
      </c>
      <c r="J1509" s="10" t="e">
        <f>VLOOKUP(G1509,LGD!$C$2:$F$147,4,FALSE)</f>
        <v>#N/A</v>
      </c>
    </row>
    <row r="1510" spans="1:10" x14ac:dyDescent="0.25">
      <c r="A1510">
        <v>1505</v>
      </c>
      <c r="B1510" t="s">
        <v>3145</v>
      </c>
      <c r="C1510" t="s">
        <v>3146</v>
      </c>
      <c r="D1510" s="5">
        <v>189</v>
      </c>
      <c r="E1510" s="13"/>
      <c r="F1510" t="s">
        <v>3145</v>
      </c>
      <c r="G1510" t="s">
        <v>3146</v>
      </c>
      <c r="H1510" s="5">
        <v>1143</v>
      </c>
      <c r="J1510" s="10" t="e">
        <f>VLOOKUP(G1510,LGD!$C$2:$F$147,4,FALSE)</f>
        <v>#N/A</v>
      </c>
    </row>
    <row r="1511" spans="1:10" x14ac:dyDescent="0.25">
      <c r="A1511">
        <v>1506</v>
      </c>
      <c r="B1511" t="s">
        <v>3147</v>
      </c>
      <c r="C1511" t="s">
        <v>3148</v>
      </c>
      <c r="D1511" s="5">
        <v>722</v>
      </c>
      <c r="E1511" s="13"/>
      <c r="F1511" t="s">
        <v>3147</v>
      </c>
      <c r="G1511" t="s">
        <v>3148</v>
      </c>
      <c r="H1511" s="5">
        <v>6854</v>
      </c>
      <c r="J1511" s="10" t="e">
        <f>VLOOKUP(G1511,LGD!$C$2:$F$147,4,FALSE)</f>
        <v>#N/A</v>
      </c>
    </row>
    <row r="1512" spans="1:10" x14ac:dyDescent="0.25">
      <c r="A1512">
        <v>1507</v>
      </c>
      <c r="B1512" t="s">
        <v>3149</v>
      </c>
      <c r="C1512" t="s">
        <v>3150</v>
      </c>
      <c r="D1512" s="5">
        <v>380</v>
      </c>
      <c r="E1512" s="13"/>
      <c r="F1512" t="s">
        <v>3149</v>
      </c>
      <c r="G1512" t="s">
        <v>3150</v>
      </c>
      <c r="H1512" s="5">
        <v>3088</v>
      </c>
      <c r="J1512" s="10" t="e">
        <f>VLOOKUP(G1512,LGD!$C$2:$F$147,4,FALSE)</f>
        <v>#N/A</v>
      </c>
    </row>
    <row r="1513" spans="1:10" x14ac:dyDescent="0.25">
      <c r="A1513">
        <v>1508</v>
      </c>
      <c r="B1513" t="s">
        <v>3151</v>
      </c>
      <c r="C1513" t="s">
        <v>3152</v>
      </c>
      <c r="D1513" s="5">
        <v>431</v>
      </c>
      <c r="E1513" s="13"/>
      <c r="F1513" t="s">
        <v>3151</v>
      </c>
      <c r="G1513" t="s">
        <v>3152</v>
      </c>
      <c r="H1513" s="5">
        <v>3388</v>
      </c>
      <c r="J1513" s="10" t="e">
        <f>VLOOKUP(G1513,LGD!$C$2:$F$147,4,FALSE)</f>
        <v>#N/A</v>
      </c>
    </row>
    <row r="1514" spans="1:10" x14ac:dyDescent="0.25">
      <c r="A1514">
        <v>1509</v>
      </c>
      <c r="B1514" t="s">
        <v>3153</v>
      </c>
      <c r="C1514" t="s">
        <v>3154</v>
      </c>
      <c r="D1514" s="5">
        <v>947</v>
      </c>
      <c r="E1514" s="13"/>
      <c r="F1514" t="s">
        <v>3153</v>
      </c>
      <c r="G1514" t="s">
        <v>3154</v>
      </c>
      <c r="H1514" s="5">
        <v>27003</v>
      </c>
      <c r="J1514" s="10" t="e">
        <f>VLOOKUP(G1514,LGD!$C$2:$F$147,4,FALSE)</f>
        <v>#N/A</v>
      </c>
    </row>
    <row r="1515" spans="1:10" x14ac:dyDescent="0.25">
      <c r="A1515">
        <v>1510</v>
      </c>
      <c r="B1515" t="s">
        <v>3155</v>
      </c>
      <c r="C1515" t="s">
        <v>3156</v>
      </c>
      <c r="D1515" s="5">
        <v>3076</v>
      </c>
      <c r="E1515" s="13"/>
      <c r="F1515" t="s">
        <v>3155</v>
      </c>
      <c r="G1515" t="s">
        <v>3156</v>
      </c>
      <c r="H1515" s="5">
        <v>35322</v>
      </c>
      <c r="J1515" s="10" t="e">
        <f>VLOOKUP(G1515,LGD!$C$2:$F$147,4,FALSE)</f>
        <v>#N/A</v>
      </c>
    </row>
    <row r="1516" spans="1:10" x14ac:dyDescent="0.25">
      <c r="A1516">
        <v>1511</v>
      </c>
      <c r="B1516" t="s">
        <v>3157</v>
      </c>
      <c r="C1516" t="s">
        <v>3158</v>
      </c>
      <c r="D1516" s="5">
        <v>7419</v>
      </c>
      <c r="E1516" s="13"/>
      <c r="F1516" t="s">
        <v>3157</v>
      </c>
      <c r="G1516" t="s">
        <v>3158</v>
      </c>
      <c r="H1516" s="5">
        <v>121442</v>
      </c>
      <c r="J1516" s="10" t="e">
        <f>VLOOKUP(G1516,LGD!$C$2:$F$147,4,FALSE)</f>
        <v>#N/A</v>
      </c>
    </row>
    <row r="1517" spans="1:10" x14ac:dyDescent="0.25">
      <c r="A1517">
        <v>1512</v>
      </c>
      <c r="B1517" t="s">
        <v>3159</v>
      </c>
      <c r="C1517" t="s">
        <v>3160</v>
      </c>
      <c r="D1517" s="5">
        <v>1492</v>
      </c>
      <c r="E1517" s="13"/>
      <c r="F1517" t="s">
        <v>3159</v>
      </c>
      <c r="G1517" t="s">
        <v>3160</v>
      </c>
      <c r="H1517" s="5">
        <v>27690</v>
      </c>
      <c r="J1517" s="10" t="e">
        <f>VLOOKUP(G1517,LGD!$C$2:$F$147,4,FALSE)</f>
        <v>#N/A</v>
      </c>
    </row>
    <row r="1518" spans="1:10" x14ac:dyDescent="0.25">
      <c r="A1518">
        <v>1513</v>
      </c>
      <c r="B1518" t="s">
        <v>3161</v>
      </c>
      <c r="C1518" t="s">
        <v>3162</v>
      </c>
      <c r="D1518" s="5">
        <v>1230</v>
      </c>
      <c r="E1518" s="13"/>
      <c r="F1518" t="s">
        <v>3161</v>
      </c>
      <c r="G1518" t="s">
        <v>3162</v>
      </c>
      <c r="H1518" s="5">
        <v>18595</v>
      </c>
      <c r="J1518" s="10" t="e">
        <f>VLOOKUP(G1518,LGD!$C$2:$F$147,4,FALSE)</f>
        <v>#N/A</v>
      </c>
    </row>
    <row r="1519" spans="1:10" x14ac:dyDescent="0.25">
      <c r="A1519">
        <v>1514</v>
      </c>
      <c r="B1519" t="s">
        <v>3163</v>
      </c>
      <c r="C1519" t="s">
        <v>3164</v>
      </c>
      <c r="D1519" s="5">
        <v>221</v>
      </c>
      <c r="E1519" s="13"/>
      <c r="F1519" t="s">
        <v>3163</v>
      </c>
      <c r="G1519" t="s">
        <v>3164</v>
      </c>
      <c r="H1519" s="5">
        <v>4235</v>
      </c>
      <c r="J1519" s="10" t="e">
        <f>VLOOKUP(G1519,LGD!$C$2:$F$147,4,FALSE)</f>
        <v>#N/A</v>
      </c>
    </row>
    <row r="1520" spans="1:10" x14ac:dyDescent="0.25">
      <c r="A1520">
        <v>1515</v>
      </c>
      <c r="B1520" t="s">
        <v>3165</v>
      </c>
      <c r="C1520" t="s">
        <v>3166</v>
      </c>
      <c r="D1520" s="5">
        <v>204</v>
      </c>
      <c r="E1520" s="13"/>
      <c r="F1520" t="s">
        <v>3165</v>
      </c>
      <c r="G1520" t="s">
        <v>3166</v>
      </c>
      <c r="H1520" s="5">
        <v>3209</v>
      </c>
      <c r="J1520" s="10" t="e">
        <f>VLOOKUP(G1520,LGD!$C$2:$F$147,4,FALSE)</f>
        <v>#N/A</v>
      </c>
    </row>
    <row r="1521" spans="1:10" x14ac:dyDescent="0.25">
      <c r="A1521">
        <v>1516</v>
      </c>
      <c r="B1521" t="s">
        <v>3167</v>
      </c>
      <c r="C1521" t="s">
        <v>3168</v>
      </c>
      <c r="D1521" s="5">
        <v>227</v>
      </c>
      <c r="E1521" s="13"/>
      <c r="F1521" t="s">
        <v>3167</v>
      </c>
      <c r="G1521" t="s">
        <v>3168</v>
      </c>
      <c r="H1521" s="5">
        <v>2972</v>
      </c>
      <c r="J1521" s="10" t="e">
        <f>VLOOKUP(G1521,LGD!$C$2:$F$147,4,FALSE)</f>
        <v>#N/A</v>
      </c>
    </row>
    <row r="1522" spans="1:10" x14ac:dyDescent="0.25">
      <c r="A1522">
        <v>1517</v>
      </c>
      <c r="B1522" t="s">
        <v>3169</v>
      </c>
      <c r="C1522" t="s">
        <v>3170</v>
      </c>
      <c r="D1522" s="5">
        <v>113</v>
      </c>
      <c r="E1522" s="13"/>
      <c r="F1522" t="s">
        <v>3169</v>
      </c>
      <c r="G1522" t="s">
        <v>3170</v>
      </c>
      <c r="H1522" s="5">
        <v>1787</v>
      </c>
      <c r="J1522" s="10" t="e">
        <f>VLOOKUP(G1522,LGD!$C$2:$F$147,4,FALSE)</f>
        <v>#N/A</v>
      </c>
    </row>
    <row r="1523" spans="1:10" x14ac:dyDescent="0.25">
      <c r="A1523">
        <v>1518</v>
      </c>
      <c r="B1523" t="s">
        <v>3171</v>
      </c>
      <c r="C1523" t="s">
        <v>3172</v>
      </c>
      <c r="D1523" s="5">
        <v>142</v>
      </c>
      <c r="E1523" s="13"/>
      <c r="F1523" t="s">
        <v>3171</v>
      </c>
      <c r="G1523" t="s">
        <v>3172</v>
      </c>
      <c r="H1523" s="5">
        <v>1492</v>
      </c>
      <c r="J1523" s="10" t="e">
        <f>VLOOKUP(G1523,LGD!$C$2:$F$147,4,FALSE)</f>
        <v>#N/A</v>
      </c>
    </row>
    <row r="1524" spans="1:10" x14ac:dyDescent="0.25">
      <c r="A1524">
        <v>1519</v>
      </c>
      <c r="B1524" t="s">
        <v>3173</v>
      </c>
      <c r="C1524" t="s">
        <v>3174</v>
      </c>
      <c r="D1524" s="5">
        <v>181</v>
      </c>
      <c r="E1524" s="13"/>
      <c r="F1524" t="s">
        <v>3173</v>
      </c>
      <c r="G1524" t="s">
        <v>3174</v>
      </c>
      <c r="H1524" s="5">
        <v>2986</v>
      </c>
      <c r="J1524" s="10" t="e">
        <f>VLOOKUP(G1524,LGD!$C$2:$F$147,4,FALSE)</f>
        <v>#N/A</v>
      </c>
    </row>
    <row r="1525" spans="1:10" x14ac:dyDescent="0.25">
      <c r="A1525">
        <v>1520</v>
      </c>
      <c r="B1525" t="s">
        <v>3175</v>
      </c>
      <c r="C1525" t="s">
        <v>3176</v>
      </c>
      <c r="D1525" s="5">
        <v>401</v>
      </c>
      <c r="E1525" s="13"/>
      <c r="F1525" t="s">
        <v>3175</v>
      </c>
      <c r="G1525" t="s">
        <v>3176</v>
      </c>
      <c r="H1525" s="5">
        <v>10709</v>
      </c>
      <c r="J1525" s="10" t="e">
        <f>VLOOKUP(G1525,LGD!$C$2:$F$147,4,FALSE)</f>
        <v>#N/A</v>
      </c>
    </row>
    <row r="1526" spans="1:10" x14ac:dyDescent="0.25">
      <c r="A1526">
        <v>1521</v>
      </c>
      <c r="B1526" t="s">
        <v>3177</v>
      </c>
      <c r="C1526" t="s">
        <v>3178</v>
      </c>
      <c r="D1526" s="5">
        <v>394</v>
      </c>
      <c r="E1526" s="13"/>
      <c r="F1526" t="s">
        <v>3177</v>
      </c>
      <c r="G1526" t="s">
        <v>3178</v>
      </c>
      <c r="H1526" s="5">
        <v>6858</v>
      </c>
      <c r="J1526" s="10" t="e">
        <f>VLOOKUP(G1526,LGD!$C$2:$F$147,4,FALSE)</f>
        <v>#N/A</v>
      </c>
    </row>
    <row r="1527" spans="1:10" x14ac:dyDescent="0.25">
      <c r="A1527">
        <v>1522</v>
      </c>
      <c r="B1527" t="s">
        <v>3179</v>
      </c>
      <c r="C1527" t="s">
        <v>3180</v>
      </c>
      <c r="D1527" s="5">
        <v>259</v>
      </c>
      <c r="E1527" s="13"/>
      <c r="F1527" t="s">
        <v>3179</v>
      </c>
      <c r="G1527" t="s">
        <v>3180</v>
      </c>
      <c r="H1527" s="5">
        <v>6341</v>
      </c>
      <c r="J1527" s="10" t="e">
        <f>VLOOKUP(G1527,LGD!$C$2:$F$147,4,FALSE)</f>
        <v>#N/A</v>
      </c>
    </row>
    <row r="1528" spans="1:10" x14ac:dyDescent="0.25">
      <c r="A1528">
        <v>1523</v>
      </c>
      <c r="B1528" t="s">
        <v>3181</v>
      </c>
      <c r="C1528" t="s">
        <v>3182</v>
      </c>
      <c r="D1528" s="5">
        <v>255</v>
      </c>
      <c r="E1528" s="13"/>
      <c r="F1528" t="s">
        <v>3181</v>
      </c>
      <c r="G1528" t="s">
        <v>3182</v>
      </c>
      <c r="H1528" s="5">
        <v>2854</v>
      </c>
      <c r="J1528" s="10" t="e">
        <f>VLOOKUP(G1528,LGD!$C$2:$F$147,4,FALSE)</f>
        <v>#N/A</v>
      </c>
    </row>
    <row r="1529" spans="1:10" x14ac:dyDescent="0.25">
      <c r="A1529">
        <v>1524</v>
      </c>
      <c r="B1529" t="s">
        <v>3183</v>
      </c>
      <c r="C1529" t="s">
        <v>3184</v>
      </c>
      <c r="D1529" s="5">
        <v>513</v>
      </c>
      <c r="E1529" s="13"/>
      <c r="F1529" t="s">
        <v>3183</v>
      </c>
      <c r="G1529" t="s">
        <v>3184</v>
      </c>
      <c r="H1529" s="5">
        <v>11556</v>
      </c>
      <c r="J1529" s="10" t="e">
        <f>VLOOKUP(G1529,LGD!$C$2:$F$147,4,FALSE)</f>
        <v>#N/A</v>
      </c>
    </row>
    <row r="1530" spans="1:10" x14ac:dyDescent="0.25">
      <c r="A1530">
        <v>1525</v>
      </c>
      <c r="B1530" t="s">
        <v>3185</v>
      </c>
      <c r="C1530" t="s">
        <v>3186</v>
      </c>
      <c r="D1530" s="5">
        <v>1011</v>
      </c>
      <c r="E1530" s="13"/>
      <c r="F1530" t="s">
        <v>3185</v>
      </c>
      <c r="G1530" t="s">
        <v>3186</v>
      </c>
      <c r="H1530" s="5">
        <v>12748</v>
      </c>
      <c r="J1530" s="10" t="e">
        <f>VLOOKUP(G1530,LGD!$C$2:$F$147,4,FALSE)</f>
        <v>#N/A</v>
      </c>
    </row>
    <row r="1531" spans="1:10" x14ac:dyDescent="0.25">
      <c r="A1531">
        <v>1526</v>
      </c>
      <c r="B1531" t="s">
        <v>3187</v>
      </c>
      <c r="C1531" t="s">
        <v>3188</v>
      </c>
      <c r="D1531" s="5">
        <v>268</v>
      </c>
      <c r="E1531" s="13"/>
      <c r="F1531" t="s">
        <v>3187</v>
      </c>
      <c r="G1531" t="s">
        <v>3188</v>
      </c>
      <c r="H1531" s="5">
        <v>3571</v>
      </c>
      <c r="J1531" s="10" t="e">
        <f>VLOOKUP(G1531,LGD!$C$2:$F$147,4,FALSE)</f>
        <v>#N/A</v>
      </c>
    </row>
    <row r="1532" spans="1:10" x14ac:dyDescent="0.25">
      <c r="A1532">
        <v>1527</v>
      </c>
      <c r="B1532" t="s">
        <v>3189</v>
      </c>
      <c r="C1532" t="s">
        <v>1486</v>
      </c>
      <c r="D1532" s="5">
        <v>122</v>
      </c>
      <c r="E1532" s="13"/>
      <c r="F1532" t="s">
        <v>3189</v>
      </c>
      <c r="G1532" t="s">
        <v>1486</v>
      </c>
      <c r="H1532" s="5">
        <v>2001</v>
      </c>
      <c r="J1532" s="10" t="e">
        <f>VLOOKUP(G1532,LGD!$C$2:$F$147,4,FALSE)</f>
        <v>#N/A</v>
      </c>
    </row>
    <row r="1533" spans="1:10" x14ac:dyDescent="0.25">
      <c r="A1533">
        <v>1528</v>
      </c>
      <c r="B1533" t="s">
        <v>3190</v>
      </c>
      <c r="C1533" t="s">
        <v>3191</v>
      </c>
      <c r="D1533" s="5">
        <v>457</v>
      </c>
      <c r="E1533" s="13"/>
      <c r="F1533" t="s">
        <v>3190</v>
      </c>
      <c r="G1533" t="s">
        <v>3191</v>
      </c>
      <c r="H1533" s="5">
        <v>10821</v>
      </c>
      <c r="J1533" s="10" t="e">
        <f>VLOOKUP(G1533,LGD!$C$2:$F$147,4,FALSE)</f>
        <v>#N/A</v>
      </c>
    </row>
    <row r="1534" spans="1:10" x14ac:dyDescent="0.25">
      <c r="A1534">
        <v>1529</v>
      </c>
      <c r="B1534" t="s">
        <v>3192</v>
      </c>
      <c r="C1534" t="s">
        <v>3193</v>
      </c>
      <c r="D1534" s="5">
        <v>71</v>
      </c>
      <c r="E1534" s="13"/>
      <c r="F1534" t="s">
        <v>3192</v>
      </c>
      <c r="G1534" t="s">
        <v>3193</v>
      </c>
      <c r="H1534" s="5">
        <v>1173</v>
      </c>
      <c r="J1534" s="10" t="e">
        <f>VLOOKUP(G1534,LGD!$C$2:$F$147,4,FALSE)</f>
        <v>#N/A</v>
      </c>
    </row>
    <row r="1535" spans="1:10" x14ac:dyDescent="0.25">
      <c r="A1535">
        <v>1530</v>
      </c>
      <c r="B1535" t="s">
        <v>3194</v>
      </c>
      <c r="C1535" t="s">
        <v>3195</v>
      </c>
      <c r="D1535" s="5">
        <v>217</v>
      </c>
      <c r="E1535" s="13"/>
      <c r="F1535" t="s">
        <v>3194</v>
      </c>
      <c r="G1535" t="s">
        <v>3195</v>
      </c>
      <c r="H1535" s="5">
        <v>4327</v>
      </c>
      <c r="J1535" s="10" t="e">
        <f>VLOOKUP(G1535,LGD!$C$2:$F$147,4,FALSE)</f>
        <v>#N/A</v>
      </c>
    </row>
    <row r="1536" spans="1:10" x14ac:dyDescent="0.25">
      <c r="A1536">
        <v>1531</v>
      </c>
      <c r="B1536" t="s">
        <v>3196</v>
      </c>
      <c r="C1536" t="s">
        <v>3197</v>
      </c>
      <c r="D1536" s="5">
        <v>151</v>
      </c>
      <c r="E1536" s="13"/>
      <c r="F1536" t="s">
        <v>3196</v>
      </c>
      <c r="G1536" t="s">
        <v>3197</v>
      </c>
      <c r="H1536" s="5">
        <v>3683</v>
      </c>
      <c r="J1536" s="10" t="e">
        <f>VLOOKUP(G1536,LGD!$C$2:$F$147,4,FALSE)</f>
        <v>#N/A</v>
      </c>
    </row>
    <row r="1537" spans="1:10" x14ac:dyDescent="0.25">
      <c r="A1537">
        <v>1532</v>
      </c>
      <c r="B1537" t="s">
        <v>3198</v>
      </c>
      <c r="C1537" t="s">
        <v>3199</v>
      </c>
      <c r="D1537" s="5">
        <v>515</v>
      </c>
      <c r="E1537" s="13"/>
      <c r="F1537" t="s">
        <v>3198</v>
      </c>
      <c r="G1537" t="s">
        <v>3199</v>
      </c>
      <c r="H1537" s="5">
        <v>12251</v>
      </c>
      <c r="J1537" s="10" t="e">
        <f>VLOOKUP(G1537,LGD!$C$2:$F$147,4,FALSE)</f>
        <v>#N/A</v>
      </c>
    </row>
    <row r="1538" spans="1:10" x14ac:dyDescent="0.25">
      <c r="A1538">
        <v>1533</v>
      </c>
      <c r="B1538" t="s">
        <v>3200</v>
      </c>
      <c r="C1538" t="s">
        <v>3201</v>
      </c>
      <c r="D1538" s="5">
        <v>321</v>
      </c>
      <c r="E1538" s="13"/>
      <c r="F1538" t="s">
        <v>3200</v>
      </c>
      <c r="G1538" t="s">
        <v>3201</v>
      </c>
      <c r="H1538" s="5">
        <v>6111</v>
      </c>
      <c r="J1538" s="10" t="e">
        <f>VLOOKUP(G1538,LGD!$C$2:$F$147,4,FALSE)</f>
        <v>#N/A</v>
      </c>
    </row>
    <row r="1539" spans="1:10" x14ac:dyDescent="0.25">
      <c r="A1539">
        <v>1534</v>
      </c>
      <c r="B1539" t="s">
        <v>3202</v>
      </c>
      <c r="C1539" t="s">
        <v>3203</v>
      </c>
      <c r="D1539" s="5">
        <v>47</v>
      </c>
      <c r="E1539" s="13"/>
      <c r="F1539" t="s">
        <v>3202</v>
      </c>
      <c r="G1539" t="s">
        <v>3203</v>
      </c>
      <c r="H1539" s="5">
        <v>1669</v>
      </c>
      <c r="J1539" s="10" t="e">
        <f>VLOOKUP(G1539,LGD!$C$2:$F$147,4,FALSE)</f>
        <v>#N/A</v>
      </c>
    </row>
    <row r="1540" spans="1:10" x14ac:dyDescent="0.25">
      <c r="A1540">
        <v>1535</v>
      </c>
      <c r="B1540" t="s">
        <v>3204</v>
      </c>
      <c r="C1540" t="s">
        <v>3205</v>
      </c>
      <c r="D1540" s="5">
        <v>653</v>
      </c>
      <c r="E1540" s="13"/>
      <c r="F1540" t="s">
        <v>3204</v>
      </c>
      <c r="G1540" t="s">
        <v>3205</v>
      </c>
      <c r="H1540" s="5">
        <v>15307</v>
      </c>
      <c r="J1540" s="10" t="e">
        <f>VLOOKUP(G1540,LGD!$C$2:$F$147,4,FALSE)</f>
        <v>#N/A</v>
      </c>
    </row>
    <row r="1541" spans="1:10" x14ac:dyDescent="0.25">
      <c r="A1541">
        <v>1536</v>
      </c>
      <c r="B1541" t="s">
        <v>3206</v>
      </c>
      <c r="C1541" t="s">
        <v>3207</v>
      </c>
      <c r="D1541" s="5">
        <v>72</v>
      </c>
      <c r="E1541" s="13"/>
      <c r="F1541" t="s">
        <v>3206</v>
      </c>
      <c r="G1541" t="s">
        <v>3207</v>
      </c>
      <c r="H1541" s="5">
        <v>2233</v>
      </c>
      <c r="J1541" s="10" t="e">
        <f>VLOOKUP(G1541,LGD!$C$2:$F$147,4,FALSE)</f>
        <v>#N/A</v>
      </c>
    </row>
    <row r="1542" spans="1:10" x14ac:dyDescent="0.25">
      <c r="A1542">
        <v>1537</v>
      </c>
      <c r="B1542" t="s">
        <v>3208</v>
      </c>
      <c r="C1542" t="s">
        <v>3209</v>
      </c>
      <c r="D1542" s="5">
        <v>144</v>
      </c>
      <c r="E1542" s="13"/>
      <c r="F1542" t="s">
        <v>3208</v>
      </c>
      <c r="G1542" t="s">
        <v>3209</v>
      </c>
      <c r="H1542" s="5">
        <v>3577</v>
      </c>
      <c r="J1542" s="10" t="e">
        <f>VLOOKUP(G1542,LGD!$C$2:$F$147,4,FALSE)</f>
        <v>#N/A</v>
      </c>
    </row>
    <row r="1543" spans="1:10" x14ac:dyDescent="0.25">
      <c r="A1543">
        <v>1538</v>
      </c>
      <c r="B1543" t="s">
        <v>3210</v>
      </c>
      <c r="C1543" t="s">
        <v>3211</v>
      </c>
      <c r="D1543" s="5">
        <v>73</v>
      </c>
      <c r="E1543" s="13"/>
      <c r="F1543" t="s">
        <v>3210</v>
      </c>
      <c r="G1543" t="s">
        <v>3211</v>
      </c>
      <c r="H1543" s="5">
        <v>2306</v>
      </c>
      <c r="J1543" s="10" t="e">
        <f>VLOOKUP(G1543,LGD!$C$2:$F$147,4,FALSE)</f>
        <v>#N/A</v>
      </c>
    </row>
    <row r="1544" spans="1:10" x14ac:dyDescent="0.25">
      <c r="A1544">
        <v>1539</v>
      </c>
      <c r="B1544" t="s">
        <v>3212</v>
      </c>
      <c r="C1544" t="s">
        <v>3213</v>
      </c>
      <c r="D1544" s="5">
        <v>54</v>
      </c>
      <c r="E1544" s="13"/>
      <c r="F1544" t="s">
        <v>3212</v>
      </c>
      <c r="G1544" t="s">
        <v>3213</v>
      </c>
      <c r="H1544" s="5">
        <v>3276</v>
      </c>
      <c r="J1544" s="10" t="e">
        <f>VLOOKUP(G1544,LGD!$C$2:$F$147,4,FALSE)</f>
        <v>#N/A</v>
      </c>
    </row>
    <row r="1545" spans="1:10" x14ac:dyDescent="0.25">
      <c r="A1545">
        <v>1540</v>
      </c>
      <c r="B1545" t="s">
        <v>3214</v>
      </c>
      <c r="C1545" t="s">
        <v>3215</v>
      </c>
      <c r="D1545" s="5">
        <v>55</v>
      </c>
      <c r="E1545" s="13"/>
      <c r="F1545" t="s">
        <v>3214</v>
      </c>
      <c r="G1545" t="s">
        <v>3215</v>
      </c>
      <c r="H1545" s="5">
        <v>1259</v>
      </c>
      <c r="J1545" s="10" t="e">
        <f>VLOOKUP(G1545,LGD!$C$2:$F$147,4,FALSE)</f>
        <v>#N/A</v>
      </c>
    </row>
    <row r="1546" spans="1:10" x14ac:dyDescent="0.25">
      <c r="A1546">
        <v>1541</v>
      </c>
      <c r="B1546" t="s">
        <v>3216</v>
      </c>
      <c r="C1546" t="s">
        <v>3217</v>
      </c>
      <c r="D1546" s="5">
        <v>62</v>
      </c>
      <c r="E1546" s="13"/>
      <c r="F1546" t="s">
        <v>3216</v>
      </c>
      <c r="G1546" t="s">
        <v>3217</v>
      </c>
      <c r="H1546" s="5">
        <v>1050</v>
      </c>
      <c r="J1546" s="10" t="e">
        <f>VLOOKUP(G1546,LGD!$C$2:$F$147,4,FALSE)</f>
        <v>#N/A</v>
      </c>
    </row>
    <row r="1547" spans="1:10" x14ac:dyDescent="0.25">
      <c r="A1547">
        <v>1542</v>
      </c>
      <c r="B1547" t="s">
        <v>3218</v>
      </c>
      <c r="C1547" t="s">
        <v>3219</v>
      </c>
      <c r="D1547" s="5">
        <v>89</v>
      </c>
      <c r="E1547" s="13"/>
      <c r="F1547" t="s">
        <v>3218</v>
      </c>
      <c r="G1547" t="s">
        <v>3219</v>
      </c>
      <c r="H1547" s="5">
        <v>2364</v>
      </c>
      <c r="J1547" s="10" t="e">
        <f>VLOOKUP(G1547,LGD!$C$2:$F$147,4,FALSE)</f>
        <v>#N/A</v>
      </c>
    </row>
    <row r="1548" spans="1:10" x14ac:dyDescent="0.25">
      <c r="A1548">
        <v>1543</v>
      </c>
      <c r="B1548" t="s">
        <v>3220</v>
      </c>
      <c r="C1548" t="s">
        <v>3221</v>
      </c>
      <c r="D1548" s="5">
        <v>1072</v>
      </c>
      <c r="E1548" s="13"/>
      <c r="F1548" t="s">
        <v>3220</v>
      </c>
      <c r="G1548" t="s">
        <v>3221</v>
      </c>
      <c r="H1548" s="5">
        <v>13596</v>
      </c>
      <c r="J1548" s="10" t="e">
        <f>VLOOKUP(G1548,LGD!$C$2:$F$147,4,FALSE)</f>
        <v>#N/A</v>
      </c>
    </row>
    <row r="1549" spans="1:10" x14ac:dyDescent="0.25">
      <c r="A1549">
        <v>1544</v>
      </c>
      <c r="B1549" t="s">
        <v>3222</v>
      </c>
      <c r="C1549" t="s">
        <v>3223</v>
      </c>
      <c r="D1549" s="5">
        <v>204</v>
      </c>
      <c r="E1549" s="13"/>
      <c r="F1549" t="s">
        <v>3222</v>
      </c>
      <c r="G1549" t="s">
        <v>3223</v>
      </c>
      <c r="H1549" s="5">
        <v>3584</v>
      </c>
      <c r="J1549" s="10" t="e">
        <f>VLOOKUP(G1549,LGD!$C$2:$F$147,4,FALSE)</f>
        <v>#N/A</v>
      </c>
    </row>
    <row r="1550" spans="1:10" x14ac:dyDescent="0.25">
      <c r="A1550">
        <v>1545</v>
      </c>
      <c r="B1550" t="s">
        <v>3224</v>
      </c>
      <c r="C1550" t="s">
        <v>3225</v>
      </c>
      <c r="D1550" s="5">
        <v>134</v>
      </c>
      <c r="E1550" s="13"/>
      <c r="F1550" t="s">
        <v>3224</v>
      </c>
      <c r="G1550" t="s">
        <v>3225</v>
      </c>
      <c r="H1550" s="5">
        <v>2814</v>
      </c>
      <c r="J1550" s="10" t="e">
        <f>VLOOKUP(G1550,LGD!$C$2:$F$147,4,FALSE)</f>
        <v>#N/A</v>
      </c>
    </row>
    <row r="1551" spans="1:10" x14ac:dyDescent="0.25">
      <c r="A1551">
        <v>1546</v>
      </c>
      <c r="B1551" t="s">
        <v>3226</v>
      </c>
      <c r="C1551" t="s">
        <v>3227</v>
      </c>
      <c r="D1551" s="5">
        <v>246</v>
      </c>
      <c r="E1551" s="13"/>
      <c r="F1551" t="s">
        <v>3226</v>
      </c>
      <c r="G1551" t="s">
        <v>3227</v>
      </c>
      <c r="H1551" s="5">
        <v>3033</v>
      </c>
      <c r="J1551" s="10" t="e">
        <f>VLOOKUP(G1551,LGD!$C$2:$F$147,4,FALSE)</f>
        <v>#N/A</v>
      </c>
    </row>
    <row r="1552" spans="1:10" x14ac:dyDescent="0.25">
      <c r="A1552">
        <v>1547</v>
      </c>
      <c r="B1552" t="s">
        <v>3228</v>
      </c>
      <c r="C1552" t="s">
        <v>3229</v>
      </c>
      <c r="D1552" s="5">
        <v>289</v>
      </c>
      <c r="E1552" s="13"/>
      <c r="F1552" t="s">
        <v>3228</v>
      </c>
      <c r="G1552" t="s">
        <v>3229</v>
      </c>
      <c r="H1552" s="5">
        <v>3770</v>
      </c>
      <c r="J1552" s="10" t="e">
        <f>VLOOKUP(G1552,LGD!$C$2:$F$147,4,FALSE)</f>
        <v>#N/A</v>
      </c>
    </row>
    <row r="1553" spans="1:10" x14ac:dyDescent="0.25">
      <c r="A1553">
        <v>1548</v>
      </c>
      <c r="B1553" t="s">
        <v>3230</v>
      </c>
      <c r="C1553" t="s">
        <v>3231</v>
      </c>
      <c r="D1553" s="5">
        <v>136</v>
      </c>
      <c r="E1553" s="13"/>
      <c r="F1553" t="s">
        <v>3230</v>
      </c>
      <c r="G1553" t="s">
        <v>3231</v>
      </c>
      <c r="H1553" s="5">
        <v>2176</v>
      </c>
      <c r="J1553" s="10" t="e">
        <f>VLOOKUP(G1553,LGD!$C$2:$F$147,4,FALSE)</f>
        <v>#N/A</v>
      </c>
    </row>
    <row r="1554" spans="1:10" x14ac:dyDescent="0.25">
      <c r="A1554">
        <v>1549</v>
      </c>
      <c r="B1554" t="s">
        <v>3232</v>
      </c>
      <c r="C1554" t="s">
        <v>3233</v>
      </c>
      <c r="D1554" s="5">
        <v>636</v>
      </c>
      <c r="E1554" s="13"/>
      <c r="F1554" t="s">
        <v>3232</v>
      </c>
      <c r="G1554" t="s">
        <v>3233</v>
      </c>
      <c r="H1554" s="5">
        <v>11648</v>
      </c>
      <c r="J1554" s="10" t="e">
        <f>VLOOKUP(G1554,LGD!$C$2:$F$147,4,FALSE)</f>
        <v>#N/A</v>
      </c>
    </row>
    <row r="1555" spans="1:10" x14ac:dyDescent="0.25">
      <c r="A1555">
        <v>1550</v>
      </c>
      <c r="B1555" t="s">
        <v>3234</v>
      </c>
      <c r="C1555" t="s">
        <v>3235</v>
      </c>
      <c r="D1555" s="5">
        <v>90</v>
      </c>
      <c r="E1555" s="13"/>
      <c r="F1555" t="s">
        <v>3234</v>
      </c>
      <c r="G1555" t="s">
        <v>3235</v>
      </c>
      <c r="H1555" s="5">
        <v>1233</v>
      </c>
      <c r="J1555" s="10" t="e">
        <f>VLOOKUP(G1555,LGD!$C$2:$F$147,4,FALSE)</f>
        <v>#N/A</v>
      </c>
    </row>
    <row r="1556" spans="1:10" x14ac:dyDescent="0.25">
      <c r="A1556">
        <v>1551</v>
      </c>
      <c r="B1556" t="s">
        <v>3236</v>
      </c>
      <c r="C1556" t="s">
        <v>3237</v>
      </c>
      <c r="D1556" s="5">
        <v>124</v>
      </c>
      <c r="E1556" s="13"/>
      <c r="F1556" t="s">
        <v>3236</v>
      </c>
      <c r="G1556" t="s">
        <v>3237</v>
      </c>
      <c r="H1556" s="5">
        <v>1617</v>
      </c>
      <c r="J1556" s="10" t="e">
        <f>VLOOKUP(G1556,LGD!$C$2:$F$147,4,FALSE)</f>
        <v>#N/A</v>
      </c>
    </row>
    <row r="1557" spans="1:10" x14ac:dyDescent="0.25">
      <c r="A1557">
        <v>1552</v>
      </c>
      <c r="B1557" t="s">
        <v>3238</v>
      </c>
      <c r="C1557" t="s">
        <v>3239</v>
      </c>
      <c r="D1557" s="5">
        <v>34</v>
      </c>
      <c r="E1557" s="13"/>
      <c r="F1557" t="s">
        <v>3238</v>
      </c>
      <c r="G1557" t="s">
        <v>3239</v>
      </c>
      <c r="H1557" s="5">
        <v>985</v>
      </c>
      <c r="J1557" s="10" t="e">
        <f>VLOOKUP(G1557,LGD!$C$2:$F$147,4,FALSE)</f>
        <v>#N/A</v>
      </c>
    </row>
    <row r="1558" spans="1:10" x14ac:dyDescent="0.25">
      <c r="A1558">
        <v>1553</v>
      </c>
      <c r="B1558" t="s">
        <v>3240</v>
      </c>
      <c r="C1558" t="s">
        <v>3241</v>
      </c>
      <c r="D1558" s="5">
        <v>42</v>
      </c>
      <c r="E1558" s="13"/>
      <c r="F1558" t="s">
        <v>3240</v>
      </c>
      <c r="G1558" t="s">
        <v>3241</v>
      </c>
      <c r="H1558" s="5">
        <v>741</v>
      </c>
      <c r="J1558" s="10" t="e">
        <f>VLOOKUP(G1558,LGD!$C$2:$F$147,4,FALSE)</f>
        <v>#N/A</v>
      </c>
    </row>
    <row r="1559" spans="1:10" x14ac:dyDescent="0.25">
      <c r="A1559">
        <v>1554</v>
      </c>
      <c r="B1559" t="s">
        <v>3242</v>
      </c>
      <c r="C1559" t="s">
        <v>3243</v>
      </c>
      <c r="D1559" s="5">
        <v>100</v>
      </c>
      <c r="E1559" s="13"/>
      <c r="F1559" t="s">
        <v>3242</v>
      </c>
      <c r="G1559" t="s">
        <v>3243</v>
      </c>
      <c r="H1559" s="5">
        <v>2237</v>
      </c>
      <c r="J1559" s="10" t="e">
        <f>VLOOKUP(G1559,LGD!$C$2:$F$147,4,FALSE)</f>
        <v>#N/A</v>
      </c>
    </row>
    <row r="1560" spans="1:10" x14ac:dyDescent="0.25">
      <c r="A1560">
        <v>1555</v>
      </c>
      <c r="B1560" t="s">
        <v>3244</v>
      </c>
      <c r="C1560" t="s">
        <v>3245</v>
      </c>
      <c r="D1560" s="5">
        <v>67</v>
      </c>
      <c r="E1560" s="13"/>
      <c r="F1560" t="s">
        <v>3244</v>
      </c>
      <c r="G1560" t="s">
        <v>3245</v>
      </c>
      <c r="H1560" s="5">
        <v>1214</v>
      </c>
      <c r="J1560" s="10" t="e">
        <f>VLOOKUP(G1560,LGD!$C$2:$F$147,4,FALSE)</f>
        <v>#N/A</v>
      </c>
    </row>
    <row r="1561" spans="1:10" x14ac:dyDescent="0.25">
      <c r="A1561">
        <v>1556</v>
      </c>
      <c r="B1561" t="s">
        <v>3246</v>
      </c>
      <c r="C1561" t="s">
        <v>3247</v>
      </c>
      <c r="D1561" s="5">
        <v>121</v>
      </c>
      <c r="E1561" s="13"/>
      <c r="F1561" t="s">
        <v>3246</v>
      </c>
      <c r="G1561" t="s">
        <v>3247</v>
      </c>
      <c r="H1561" s="5">
        <v>1879</v>
      </c>
      <c r="J1561" s="10" t="e">
        <f>VLOOKUP(G1561,LGD!$C$2:$F$147,4,FALSE)</f>
        <v>#N/A</v>
      </c>
    </row>
    <row r="1562" spans="1:10" x14ac:dyDescent="0.25">
      <c r="A1562">
        <v>1557</v>
      </c>
      <c r="B1562" t="s">
        <v>3248</v>
      </c>
      <c r="C1562" t="s">
        <v>3249</v>
      </c>
      <c r="D1562" s="5">
        <v>111</v>
      </c>
      <c r="E1562" s="13"/>
      <c r="F1562" t="s">
        <v>3248</v>
      </c>
      <c r="G1562" t="s">
        <v>3249</v>
      </c>
      <c r="H1562" s="5">
        <v>1860</v>
      </c>
      <c r="J1562" s="10" t="e">
        <f>VLOOKUP(G1562,LGD!$C$2:$F$147,4,FALSE)</f>
        <v>#N/A</v>
      </c>
    </row>
    <row r="1563" spans="1:10" x14ac:dyDescent="0.25">
      <c r="A1563">
        <v>1558</v>
      </c>
      <c r="B1563" t="s">
        <v>3250</v>
      </c>
      <c r="C1563" t="s">
        <v>3251</v>
      </c>
      <c r="D1563" s="5">
        <v>641</v>
      </c>
      <c r="E1563" s="13"/>
      <c r="F1563" t="s">
        <v>3250</v>
      </c>
      <c r="G1563" t="s">
        <v>3251</v>
      </c>
      <c r="H1563" s="5">
        <v>6467</v>
      </c>
      <c r="J1563" s="10" t="e">
        <f>VLOOKUP(G1563,LGD!$C$2:$F$147,4,FALSE)</f>
        <v>#N/A</v>
      </c>
    </row>
    <row r="1564" spans="1:10" x14ac:dyDescent="0.25">
      <c r="A1564">
        <v>1559</v>
      </c>
      <c r="B1564" t="s">
        <v>3252</v>
      </c>
      <c r="C1564" t="s">
        <v>3253</v>
      </c>
      <c r="D1564" s="5">
        <v>157</v>
      </c>
      <c r="E1564" s="13"/>
      <c r="F1564" t="s">
        <v>3252</v>
      </c>
      <c r="G1564" t="s">
        <v>3253</v>
      </c>
      <c r="H1564" s="5">
        <v>2105</v>
      </c>
      <c r="J1564" s="10" t="e">
        <f>VLOOKUP(G1564,LGD!$C$2:$F$147,4,FALSE)</f>
        <v>#N/A</v>
      </c>
    </row>
    <row r="1565" spans="1:10" x14ac:dyDescent="0.25">
      <c r="A1565">
        <v>1560</v>
      </c>
      <c r="B1565" t="s">
        <v>3254</v>
      </c>
      <c r="C1565" t="s">
        <v>3255</v>
      </c>
      <c r="D1565" s="5">
        <v>544</v>
      </c>
      <c r="E1565" s="13"/>
      <c r="F1565" t="s">
        <v>3254</v>
      </c>
      <c r="G1565" t="s">
        <v>3255</v>
      </c>
      <c r="H1565" s="5">
        <v>5218</v>
      </c>
      <c r="J1565" s="10" t="e">
        <f>VLOOKUP(G1565,LGD!$C$2:$F$147,4,FALSE)</f>
        <v>#N/A</v>
      </c>
    </row>
    <row r="1566" spans="1:10" x14ac:dyDescent="0.25">
      <c r="A1566">
        <v>1561</v>
      </c>
      <c r="B1566" t="s">
        <v>3256</v>
      </c>
      <c r="C1566" t="s">
        <v>3257</v>
      </c>
      <c r="D1566" s="5">
        <v>258</v>
      </c>
      <c r="E1566" s="13"/>
      <c r="F1566" t="s">
        <v>3256</v>
      </c>
      <c r="G1566" t="s">
        <v>3257</v>
      </c>
      <c r="H1566" s="5">
        <v>2895</v>
      </c>
      <c r="J1566" s="10" t="e">
        <f>VLOOKUP(G1566,LGD!$C$2:$F$147,4,FALSE)</f>
        <v>#N/A</v>
      </c>
    </row>
    <row r="1567" spans="1:10" x14ac:dyDescent="0.25">
      <c r="A1567">
        <v>1562</v>
      </c>
      <c r="B1567" t="s">
        <v>3258</v>
      </c>
      <c r="C1567" t="s">
        <v>3259</v>
      </c>
      <c r="D1567" s="5">
        <v>293</v>
      </c>
      <c r="E1567" s="13"/>
      <c r="F1567" t="s">
        <v>3258</v>
      </c>
      <c r="G1567" t="s">
        <v>3259</v>
      </c>
      <c r="H1567" s="5">
        <v>3759</v>
      </c>
      <c r="J1567" s="10" t="e">
        <f>VLOOKUP(G1567,LGD!$C$2:$F$147,4,FALSE)</f>
        <v>#N/A</v>
      </c>
    </row>
    <row r="1568" spans="1:10" x14ac:dyDescent="0.25">
      <c r="A1568">
        <v>1563</v>
      </c>
      <c r="B1568" t="s">
        <v>3260</v>
      </c>
      <c r="C1568" t="s">
        <v>3261</v>
      </c>
      <c r="D1568" s="5">
        <v>384</v>
      </c>
      <c r="E1568" s="13"/>
      <c r="F1568" t="s">
        <v>3260</v>
      </c>
      <c r="G1568" t="s">
        <v>3261</v>
      </c>
      <c r="H1568" s="5">
        <v>3178</v>
      </c>
      <c r="J1568" s="10" t="e">
        <f>VLOOKUP(G1568,LGD!$C$2:$F$147,4,FALSE)</f>
        <v>#N/A</v>
      </c>
    </row>
    <row r="1569" spans="1:10" x14ac:dyDescent="0.25">
      <c r="A1569">
        <v>1564</v>
      </c>
      <c r="B1569" t="s">
        <v>3262</v>
      </c>
      <c r="C1569" t="s">
        <v>3263</v>
      </c>
      <c r="D1569" s="5">
        <v>108</v>
      </c>
      <c r="E1569" s="13"/>
      <c r="F1569" t="s">
        <v>3262</v>
      </c>
      <c r="G1569" t="s">
        <v>3263</v>
      </c>
      <c r="H1569" s="5">
        <v>3185</v>
      </c>
      <c r="J1569" s="10" t="e">
        <f>VLOOKUP(G1569,LGD!$C$2:$F$147,4,FALSE)</f>
        <v>#N/A</v>
      </c>
    </row>
    <row r="1570" spans="1:10" x14ac:dyDescent="0.25">
      <c r="A1570">
        <v>1565</v>
      </c>
      <c r="B1570" t="s">
        <v>3264</v>
      </c>
      <c r="C1570" t="s">
        <v>3265</v>
      </c>
      <c r="D1570" s="5">
        <v>295</v>
      </c>
      <c r="E1570" s="13"/>
      <c r="F1570" t="s">
        <v>3264</v>
      </c>
      <c r="G1570" t="s">
        <v>3265</v>
      </c>
      <c r="H1570" s="5">
        <v>7615</v>
      </c>
      <c r="J1570" s="10" t="e">
        <f>VLOOKUP(G1570,LGD!$C$2:$F$147,4,FALSE)</f>
        <v>#N/A</v>
      </c>
    </row>
    <row r="1571" spans="1:10" x14ac:dyDescent="0.25">
      <c r="A1571">
        <v>1566</v>
      </c>
      <c r="B1571" t="s">
        <v>3266</v>
      </c>
      <c r="C1571" t="s">
        <v>3267</v>
      </c>
      <c r="D1571" s="5">
        <v>137</v>
      </c>
      <c r="E1571" s="13"/>
      <c r="F1571" t="s">
        <v>3266</v>
      </c>
      <c r="G1571" t="s">
        <v>3267</v>
      </c>
      <c r="H1571" s="5">
        <v>2641</v>
      </c>
      <c r="J1571" s="10" t="e">
        <f>VLOOKUP(G1571,LGD!$C$2:$F$147,4,FALSE)</f>
        <v>#N/A</v>
      </c>
    </row>
    <row r="1572" spans="1:10" x14ac:dyDescent="0.25">
      <c r="A1572">
        <v>1567</v>
      </c>
      <c r="B1572" t="s">
        <v>3268</v>
      </c>
      <c r="C1572" t="s">
        <v>3269</v>
      </c>
      <c r="D1572" s="5">
        <v>104</v>
      </c>
      <c r="E1572" s="13"/>
      <c r="F1572" t="s">
        <v>3268</v>
      </c>
      <c r="G1572" t="s">
        <v>3269</v>
      </c>
      <c r="H1572" s="5">
        <v>2519</v>
      </c>
      <c r="J1572" s="10" t="e">
        <f>VLOOKUP(G1572,LGD!$C$2:$F$147,4,FALSE)</f>
        <v>#N/A</v>
      </c>
    </row>
    <row r="1573" spans="1:10" x14ac:dyDescent="0.25">
      <c r="A1573">
        <v>1568</v>
      </c>
      <c r="B1573" t="s">
        <v>3270</v>
      </c>
      <c r="C1573" t="s">
        <v>3271</v>
      </c>
      <c r="D1573" s="5">
        <v>215</v>
      </c>
      <c r="E1573" s="13"/>
      <c r="F1573" t="s">
        <v>3270</v>
      </c>
      <c r="G1573" t="s">
        <v>3271</v>
      </c>
      <c r="H1573" s="5">
        <v>6712</v>
      </c>
      <c r="J1573" s="10" t="e">
        <f>VLOOKUP(G1573,LGD!$C$2:$F$147,4,FALSE)</f>
        <v>#N/A</v>
      </c>
    </row>
    <row r="1574" spans="1:10" x14ac:dyDescent="0.25">
      <c r="A1574">
        <v>1569</v>
      </c>
      <c r="B1574" t="s">
        <v>3272</v>
      </c>
      <c r="C1574" t="s">
        <v>3273</v>
      </c>
      <c r="D1574" s="5">
        <v>35</v>
      </c>
      <c r="E1574" s="13"/>
      <c r="F1574" t="s">
        <v>3272</v>
      </c>
      <c r="G1574" t="s">
        <v>3273</v>
      </c>
      <c r="H1574" s="5">
        <v>1241</v>
      </c>
      <c r="J1574" s="10" t="e">
        <f>VLOOKUP(G1574,LGD!$C$2:$F$147,4,FALSE)</f>
        <v>#N/A</v>
      </c>
    </row>
    <row r="1575" spans="1:10" x14ac:dyDescent="0.25">
      <c r="A1575">
        <v>1570</v>
      </c>
      <c r="B1575" t="s">
        <v>3274</v>
      </c>
      <c r="C1575" t="s">
        <v>3275</v>
      </c>
      <c r="D1575" s="5">
        <v>82</v>
      </c>
      <c r="E1575" s="13"/>
      <c r="F1575" t="s">
        <v>3274</v>
      </c>
      <c r="G1575" t="s">
        <v>3275</v>
      </c>
      <c r="H1575" s="5">
        <v>3212</v>
      </c>
      <c r="J1575" s="10" t="e">
        <f>VLOOKUP(G1575,LGD!$C$2:$F$147,4,FALSE)</f>
        <v>#N/A</v>
      </c>
    </row>
    <row r="1576" spans="1:10" x14ac:dyDescent="0.25">
      <c r="A1576">
        <v>1571</v>
      </c>
      <c r="B1576" t="s">
        <v>3276</v>
      </c>
      <c r="C1576" t="s">
        <v>3277</v>
      </c>
      <c r="D1576" s="5">
        <v>87</v>
      </c>
      <c r="E1576" s="13"/>
      <c r="F1576" t="s">
        <v>3276</v>
      </c>
      <c r="G1576" t="s">
        <v>3277</v>
      </c>
      <c r="H1576" s="5">
        <v>2296</v>
      </c>
      <c r="J1576" s="10" t="e">
        <f>VLOOKUP(G1576,LGD!$C$2:$F$147,4,FALSE)</f>
        <v>#N/A</v>
      </c>
    </row>
    <row r="1577" spans="1:10" x14ac:dyDescent="0.25">
      <c r="A1577">
        <v>1572</v>
      </c>
      <c r="B1577" t="s">
        <v>3278</v>
      </c>
      <c r="C1577" t="s">
        <v>3279</v>
      </c>
      <c r="D1577" s="5">
        <v>139</v>
      </c>
      <c r="E1577" s="13"/>
      <c r="F1577" t="s">
        <v>3278</v>
      </c>
      <c r="G1577" t="s">
        <v>3279</v>
      </c>
      <c r="H1577" s="5">
        <v>2661</v>
      </c>
      <c r="J1577" s="10" t="e">
        <f>VLOOKUP(G1577,LGD!$C$2:$F$147,4,FALSE)</f>
        <v>#N/A</v>
      </c>
    </row>
    <row r="1578" spans="1:10" x14ac:dyDescent="0.25">
      <c r="A1578">
        <v>1573</v>
      </c>
      <c r="B1578" t="s">
        <v>3280</v>
      </c>
      <c r="C1578" t="s">
        <v>3281</v>
      </c>
      <c r="D1578" s="5">
        <v>134</v>
      </c>
      <c r="E1578" s="13"/>
      <c r="F1578" t="s">
        <v>3280</v>
      </c>
      <c r="G1578" t="s">
        <v>3281</v>
      </c>
      <c r="H1578" s="5">
        <v>2960</v>
      </c>
      <c r="J1578" s="10" t="e">
        <f>VLOOKUP(G1578,LGD!$C$2:$F$147,4,FALSE)</f>
        <v>#N/A</v>
      </c>
    </row>
    <row r="1579" spans="1:10" x14ac:dyDescent="0.25">
      <c r="A1579">
        <v>1574</v>
      </c>
      <c r="B1579" t="s">
        <v>3282</v>
      </c>
      <c r="C1579" t="s">
        <v>3283</v>
      </c>
      <c r="D1579" s="5">
        <v>76</v>
      </c>
      <c r="E1579" s="13"/>
      <c r="F1579" t="s">
        <v>3282</v>
      </c>
      <c r="G1579" t="s">
        <v>3283</v>
      </c>
      <c r="H1579" s="5">
        <v>1616</v>
      </c>
      <c r="J1579" s="10" t="e">
        <f>VLOOKUP(G1579,LGD!$C$2:$F$147,4,FALSE)</f>
        <v>#N/A</v>
      </c>
    </row>
    <row r="1580" spans="1:10" x14ac:dyDescent="0.25">
      <c r="A1580">
        <v>1575</v>
      </c>
      <c r="B1580" t="s">
        <v>3284</v>
      </c>
      <c r="C1580" t="s">
        <v>3285</v>
      </c>
      <c r="D1580" s="5">
        <v>94</v>
      </c>
      <c r="E1580" s="13"/>
      <c r="F1580" t="s">
        <v>3284</v>
      </c>
      <c r="G1580" t="s">
        <v>3285</v>
      </c>
      <c r="H1580" s="5">
        <v>2885</v>
      </c>
      <c r="J1580" s="10" t="e">
        <f>VLOOKUP(G1580,LGD!$C$2:$F$147,4,FALSE)</f>
        <v>#N/A</v>
      </c>
    </row>
    <row r="1581" spans="1:10" x14ac:dyDescent="0.25">
      <c r="A1581">
        <v>1576</v>
      </c>
      <c r="B1581" t="s">
        <v>3286</v>
      </c>
      <c r="C1581" t="s">
        <v>3287</v>
      </c>
      <c r="D1581" s="5">
        <v>127</v>
      </c>
      <c r="E1581" s="13"/>
      <c r="F1581" t="s">
        <v>3286</v>
      </c>
      <c r="G1581" t="s">
        <v>3287</v>
      </c>
      <c r="H1581" s="5">
        <v>2897</v>
      </c>
      <c r="J1581" s="10" t="e">
        <f>VLOOKUP(G1581,LGD!$C$2:$F$147,4,FALSE)</f>
        <v>#N/A</v>
      </c>
    </row>
    <row r="1582" spans="1:10" x14ac:dyDescent="0.25">
      <c r="A1582">
        <v>1577</v>
      </c>
      <c r="B1582" t="s">
        <v>3288</v>
      </c>
      <c r="C1582" t="s">
        <v>3289</v>
      </c>
      <c r="D1582" s="5">
        <v>118</v>
      </c>
      <c r="E1582" s="13"/>
      <c r="F1582" t="s">
        <v>3288</v>
      </c>
      <c r="G1582" t="s">
        <v>3289</v>
      </c>
      <c r="H1582" s="5">
        <v>2451</v>
      </c>
      <c r="J1582" s="10" t="e">
        <f>VLOOKUP(G1582,LGD!$C$2:$F$147,4,FALSE)</f>
        <v>#N/A</v>
      </c>
    </row>
    <row r="1583" spans="1:10" x14ac:dyDescent="0.25">
      <c r="A1583">
        <v>1578</v>
      </c>
      <c r="B1583" t="s">
        <v>3290</v>
      </c>
      <c r="C1583" t="s">
        <v>3291</v>
      </c>
      <c r="D1583" s="5">
        <v>417</v>
      </c>
      <c r="E1583" s="13"/>
      <c r="F1583" t="s">
        <v>3290</v>
      </c>
      <c r="G1583" t="s">
        <v>3291</v>
      </c>
      <c r="H1583" s="5">
        <v>9110</v>
      </c>
      <c r="J1583" s="10" t="e">
        <f>VLOOKUP(G1583,LGD!$C$2:$F$147,4,FALSE)</f>
        <v>#N/A</v>
      </c>
    </row>
    <row r="1584" spans="1:10" x14ac:dyDescent="0.25">
      <c r="A1584">
        <v>1579</v>
      </c>
      <c r="B1584" t="s">
        <v>3292</v>
      </c>
      <c r="C1584" t="s">
        <v>3293</v>
      </c>
      <c r="D1584" s="5">
        <v>111</v>
      </c>
      <c r="E1584" s="13"/>
      <c r="F1584" t="s">
        <v>3292</v>
      </c>
      <c r="G1584" t="s">
        <v>3293</v>
      </c>
      <c r="H1584" s="5">
        <v>2583</v>
      </c>
      <c r="J1584" s="10" t="e">
        <f>VLOOKUP(G1584,LGD!$C$2:$F$147,4,FALSE)</f>
        <v>#N/A</v>
      </c>
    </row>
    <row r="1585" spans="1:10" x14ac:dyDescent="0.25">
      <c r="A1585">
        <v>1580</v>
      </c>
      <c r="B1585" t="s">
        <v>3294</v>
      </c>
      <c r="C1585" t="s">
        <v>3295</v>
      </c>
      <c r="D1585" s="5">
        <v>351</v>
      </c>
      <c r="E1585" s="13"/>
      <c r="F1585" t="s">
        <v>3294</v>
      </c>
      <c r="G1585" t="s">
        <v>3295</v>
      </c>
      <c r="H1585" s="5">
        <v>3174</v>
      </c>
      <c r="J1585" s="10" t="e">
        <f>VLOOKUP(G1585,LGD!$C$2:$F$147,4,FALSE)</f>
        <v>#N/A</v>
      </c>
    </row>
    <row r="1586" spans="1:10" x14ac:dyDescent="0.25">
      <c r="A1586">
        <v>1581</v>
      </c>
      <c r="B1586" t="s">
        <v>3296</v>
      </c>
      <c r="C1586" t="s">
        <v>3297</v>
      </c>
      <c r="D1586" s="5">
        <v>193</v>
      </c>
      <c r="E1586" s="13"/>
      <c r="F1586" t="s">
        <v>3296</v>
      </c>
      <c r="G1586" t="s">
        <v>3297</v>
      </c>
      <c r="H1586" s="5">
        <v>1589</v>
      </c>
      <c r="J1586" s="10" t="e">
        <f>VLOOKUP(G1586,LGD!$C$2:$F$147,4,FALSE)</f>
        <v>#N/A</v>
      </c>
    </row>
    <row r="1587" spans="1:10" x14ac:dyDescent="0.25">
      <c r="A1587">
        <v>1582</v>
      </c>
      <c r="B1587" t="s">
        <v>3298</v>
      </c>
      <c r="C1587" t="s">
        <v>3299</v>
      </c>
      <c r="D1587" s="5">
        <v>192</v>
      </c>
      <c r="E1587" s="13"/>
      <c r="F1587" t="s">
        <v>3298</v>
      </c>
      <c r="G1587" t="s">
        <v>3299</v>
      </c>
      <c r="H1587" s="5">
        <v>2275</v>
      </c>
      <c r="J1587" s="10" t="e">
        <f>VLOOKUP(G1587,LGD!$C$2:$F$147,4,FALSE)</f>
        <v>#N/A</v>
      </c>
    </row>
    <row r="1588" spans="1:10" x14ac:dyDescent="0.25">
      <c r="A1588">
        <v>1583</v>
      </c>
      <c r="B1588" t="s">
        <v>3300</v>
      </c>
      <c r="C1588" t="s">
        <v>3301</v>
      </c>
      <c r="D1588" s="5">
        <v>189</v>
      </c>
      <c r="E1588" s="13"/>
      <c r="F1588" t="s">
        <v>3300</v>
      </c>
      <c r="G1588" t="s">
        <v>3301</v>
      </c>
      <c r="H1588" s="5">
        <v>2588</v>
      </c>
      <c r="J1588" s="10" t="e">
        <f>VLOOKUP(G1588,LGD!$C$2:$F$147,4,FALSE)</f>
        <v>#N/A</v>
      </c>
    </row>
    <row r="1589" spans="1:10" x14ac:dyDescent="0.25">
      <c r="A1589">
        <v>1584</v>
      </c>
      <c r="B1589" t="s">
        <v>3302</v>
      </c>
      <c r="C1589" t="s">
        <v>3303</v>
      </c>
      <c r="D1589" s="5">
        <v>221</v>
      </c>
      <c r="E1589" s="13"/>
      <c r="F1589" t="s">
        <v>3302</v>
      </c>
      <c r="G1589" t="s">
        <v>3303</v>
      </c>
      <c r="H1589" s="5">
        <v>2405</v>
      </c>
      <c r="J1589" s="10" t="e">
        <f>VLOOKUP(G1589,LGD!$C$2:$F$147,4,FALSE)</f>
        <v>#N/A</v>
      </c>
    </row>
    <row r="1590" spans="1:10" x14ac:dyDescent="0.25">
      <c r="A1590">
        <v>1585</v>
      </c>
      <c r="B1590" t="s">
        <v>3304</v>
      </c>
      <c r="C1590" t="s">
        <v>3305</v>
      </c>
      <c r="D1590" s="5">
        <v>351</v>
      </c>
      <c r="E1590" s="13"/>
      <c r="F1590" t="s">
        <v>3304</v>
      </c>
      <c r="G1590" t="s">
        <v>3305</v>
      </c>
      <c r="H1590" s="5">
        <v>8675</v>
      </c>
      <c r="J1590" s="10" t="e">
        <f>VLOOKUP(G1590,LGD!$C$2:$F$147,4,FALSE)</f>
        <v>#N/A</v>
      </c>
    </row>
    <row r="1591" spans="1:10" x14ac:dyDescent="0.25">
      <c r="A1591">
        <v>1586</v>
      </c>
      <c r="B1591" t="s">
        <v>3306</v>
      </c>
      <c r="C1591" t="s">
        <v>3307</v>
      </c>
      <c r="D1591" s="5">
        <v>132</v>
      </c>
      <c r="E1591" s="13"/>
      <c r="F1591" t="s">
        <v>3306</v>
      </c>
      <c r="G1591" t="s">
        <v>3307</v>
      </c>
      <c r="H1591" s="5">
        <v>3655</v>
      </c>
      <c r="J1591" s="10" t="e">
        <f>VLOOKUP(G1591,LGD!$C$2:$F$147,4,FALSE)</f>
        <v>#N/A</v>
      </c>
    </row>
    <row r="1592" spans="1:10" x14ac:dyDescent="0.25">
      <c r="A1592">
        <v>1587</v>
      </c>
      <c r="B1592" t="s">
        <v>3308</v>
      </c>
      <c r="C1592" t="s">
        <v>3309</v>
      </c>
      <c r="D1592" s="5">
        <v>59</v>
      </c>
      <c r="E1592" s="13"/>
      <c r="F1592" t="s">
        <v>3308</v>
      </c>
      <c r="G1592" t="s">
        <v>3309</v>
      </c>
      <c r="H1592" s="5">
        <v>1610</v>
      </c>
      <c r="J1592" s="10" t="e">
        <f>VLOOKUP(G1592,LGD!$C$2:$F$147,4,FALSE)</f>
        <v>#N/A</v>
      </c>
    </row>
    <row r="1593" spans="1:10" x14ac:dyDescent="0.25">
      <c r="A1593">
        <v>1588</v>
      </c>
      <c r="B1593" t="s">
        <v>3310</v>
      </c>
      <c r="C1593" t="s">
        <v>3311</v>
      </c>
      <c r="D1593" s="5">
        <v>69</v>
      </c>
      <c r="E1593" s="13"/>
      <c r="F1593" t="s">
        <v>3310</v>
      </c>
      <c r="G1593" t="s">
        <v>3311</v>
      </c>
      <c r="H1593" s="5">
        <v>2440</v>
      </c>
      <c r="J1593" s="10" t="e">
        <f>VLOOKUP(G1593,LGD!$C$2:$F$147,4,FALSE)</f>
        <v>#N/A</v>
      </c>
    </row>
    <row r="1594" spans="1:10" x14ac:dyDescent="0.25">
      <c r="A1594">
        <v>1589</v>
      </c>
      <c r="B1594" t="s">
        <v>3312</v>
      </c>
      <c r="C1594" t="s">
        <v>3313</v>
      </c>
      <c r="D1594" s="5">
        <v>42</v>
      </c>
      <c r="E1594" s="13"/>
      <c r="F1594" t="s">
        <v>3312</v>
      </c>
      <c r="G1594" t="s">
        <v>3313</v>
      </c>
      <c r="H1594" s="5">
        <v>1227</v>
      </c>
      <c r="J1594" s="10" t="e">
        <f>VLOOKUP(G1594,LGD!$C$2:$F$147,4,FALSE)</f>
        <v>#N/A</v>
      </c>
    </row>
    <row r="1595" spans="1:10" x14ac:dyDescent="0.25">
      <c r="A1595">
        <v>1590</v>
      </c>
      <c r="B1595" t="s">
        <v>3314</v>
      </c>
      <c r="C1595" t="s">
        <v>3315</v>
      </c>
      <c r="D1595" s="5">
        <v>51</v>
      </c>
      <c r="E1595" s="13"/>
      <c r="F1595" t="s">
        <v>3314</v>
      </c>
      <c r="G1595" t="s">
        <v>3315</v>
      </c>
      <c r="H1595" s="5">
        <v>973</v>
      </c>
      <c r="J1595" s="10" t="e">
        <f>VLOOKUP(G1595,LGD!$C$2:$F$147,4,FALSE)</f>
        <v>#N/A</v>
      </c>
    </row>
    <row r="1596" spans="1:10" x14ac:dyDescent="0.25">
      <c r="A1596">
        <v>1591</v>
      </c>
      <c r="B1596" t="s">
        <v>3316</v>
      </c>
      <c r="C1596" t="s">
        <v>3317</v>
      </c>
      <c r="D1596" s="5">
        <v>141</v>
      </c>
      <c r="E1596" s="13"/>
      <c r="F1596" t="s">
        <v>3316</v>
      </c>
      <c r="G1596" t="s">
        <v>3317</v>
      </c>
      <c r="H1596" s="5">
        <v>2084</v>
      </c>
      <c r="J1596" s="10" t="e">
        <f>VLOOKUP(G1596,LGD!$C$2:$F$147,4,FALSE)</f>
        <v>#N/A</v>
      </c>
    </row>
    <row r="1597" spans="1:10" x14ac:dyDescent="0.25">
      <c r="A1597">
        <v>1592</v>
      </c>
      <c r="B1597" t="s">
        <v>3318</v>
      </c>
      <c r="C1597" t="s">
        <v>3319</v>
      </c>
      <c r="D1597" s="5">
        <v>35</v>
      </c>
      <c r="E1597" s="13"/>
      <c r="F1597" t="s">
        <v>3318</v>
      </c>
      <c r="G1597" t="s">
        <v>3319</v>
      </c>
      <c r="H1597" s="5">
        <v>1670</v>
      </c>
      <c r="J1597" s="10" t="e">
        <f>VLOOKUP(G1597,LGD!$C$2:$F$147,4,FALSE)</f>
        <v>#N/A</v>
      </c>
    </row>
    <row r="1598" spans="1:10" x14ac:dyDescent="0.25">
      <c r="A1598">
        <v>1593</v>
      </c>
      <c r="B1598" t="s">
        <v>3320</v>
      </c>
      <c r="C1598" t="s">
        <v>3321</v>
      </c>
      <c r="D1598" s="5">
        <v>117</v>
      </c>
      <c r="E1598" s="13"/>
      <c r="F1598" t="s">
        <v>3320</v>
      </c>
      <c r="G1598" t="s">
        <v>3321</v>
      </c>
      <c r="H1598" s="5">
        <v>3608</v>
      </c>
      <c r="J1598" s="10" t="e">
        <f>VLOOKUP(G1598,LGD!$C$2:$F$147,4,FALSE)</f>
        <v>#N/A</v>
      </c>
    </row>
    <row r="1599" spans="1:10" x14ac:dyDescent="0.25">
      <c r="A1599">
        <v>1594</v>
      </c>
      <c r="B1599" t="s">
        <v>3322</v>
      </c>
      <c r="C1599" t="s">
        <v>3323</v>
      </c>
      <c r="D1599" s="5">
        <v>581</v>
      </c>
      <c r="E1599" s="13"/>
      <c r="F1599" t="s">
        <v>3322</v>
      </c>
      <c r="G1599" t="s">
        <v>3323</v>
      </c>
      <c r="H1599" s="5">
        <v>6632</v>
      </c>
      <c r="J1599" s="10" t="e">
        <f>VLOOKUP(G1599,LGD!$C$2:$F$147,4,FALSE)</f>
        <v>#N/A</v>
      </c>
    </row>
    <row r="1600" spans="1:10" x14ac:dyDescent="0.25">
      <c r="A1600">
        <v>1595</v>
      </c>
      <c r="B1600" t="s">
        <v>3324</v>
      </c>
      <c r="C1600" t="s">
        <v>3325</v>
      </c>
      <c r="D1600" s="5">
        <v>99</v>
      </c>
      <c r="E1600" s="13"/>
      <c r="F1600" t="s">
        <v>3324</v>
      </c>
      <c r="G1600" t="s">
        <v>3325</v>
      </c>
      <c r="H1600" s="5">
        <v>2411</v>
      </c>
      <c r="J1600" s="10" t="e">
        <f>VLOOKUP(G1600,LGD!$C$2:$F$147,4,FALSE)</f>
        <v>#N/A</v>
      </c>
    </row>
    <row r="1601" spans="1:10" x14ac:dyDescent="0.25">
      <c r="A1601">
        <v>1596</v>
      </c>
      <c r="B1601" t="s">
        <v>3326</v>
      </c>
      <c r="C1601" t="s">
        <v>3327</v>
      </c>
      <c r="D1601" s="5">
        <v>76</v>
      </c>
      <c r="E1601" s="13"/>
      <c r="F1601" t="s">
        <v>3326</v>
      </c>
      <c r="G1601" t="s">
        <v>3327</v>
      </c>
      <c r="H1601" s="5">
        <v>1926</v>
      </c>
      <c r="J1601" s="10" t="e">
        <f>VLOOKUP(G1601,LGD!$C$2:$F$147,4,FALSE)</f>
        <v>#N/A</v>
      </c>
    </row>
    <row r="1602" spans="1:10" x14ac:dyDescent="0.25">
      <c r="A1602">
        <v>1597</v>
      </c>
      <c r="B1602" t="s">
        <v>3328</v>
      </c>
      <c r="C1602" t="s">
        <v>3329</v>
      </c>
      <c r="D1602" s="5">
        <v>214</v>
      </c>
      <c r="E1602" s="13"/>
      <c r="F1602" t="s">
        <v>3328</v>
      </c>
      <c r="G1602" t="s">
        <v>3329</v>
      </c>
      <c r="H1602" s="5">
        <v>1690</v>
      </c>
      <c r="J1602" s="10" t="e">
        <f>VLOOKUP(G1602,LGD!$C$2:$F$147,4,FALSE)</f>
        <v>#N/A</v>
      </c>
    </row>
    <row r="1603" spans="1:10" x14ac:dyDescent="0.25">
      <c r="A1603">
        <v>1598</v>
      </c>
      <c r="B1603" t="s">
        <v>3330</v>
      </c>
      <c r="C1603" t="s">
        <v>3331</v>
      </c>
      <c r="D1603" s="5">
        <v>197</v>
      </c>
      <c r="E1603" s="13"/>
      <c r="F1603" t="s">
        <v>3330</v>
      </c>
      <c r="G1603" t="s">
        <v>3331</v>
      </c>
      <c r="H1603" s="5">
        <v>2376</v>
      </c>
      <c r="J1603" s="10" t="e">
        <f>VLOOKUP(G1603,LGD!$C$2:$F$147,4,FALSE)</f>
        <v>#N/A</v>
      </c>
    </row>
    <row r="1604" spans="1:10" x14ac:dyDescent="0.25">
      <c r="A1604">
        <v>1599</v>
      </c>
      <c r="B1604" t="s">
        <v>3332</v>
      </c>
      <c r="C1604" t="s">
        <v>3333</v>
      </c>
      <c r="D1604" s="5">
        <v>151</v>
      </c>
      <c r="E1604" s="13"/>
      <c r="F1604" t="s">
        <v>3332</v>
      </c>
      <c r="G1604" t="s">
        <v>3333</v>
      </c>
      <c r="H1604" s="5">
        <v>1391</v>
      </c>
      <c r="J1604" s="10" t="e">
        <f>VLOOKUP(G1604,LGD!$C$2:$F$147,4,FALSE)</f>
        <v>#N/A</v>
      </c>
    </row>
    <row r="1605" spans="1:10" x14ac:dyDescent="0.25">
      <c r="A1605">
        <v>1600</v>
      </c>
      <c r="B1605" t="s">
        <v>3334</v>
      </c>
      <c r="C1605" t="s">
        <v>3335</v>
      </c>
      <c r="D1605" s="5">
        <v>120</v>
      </c>
      <c r="E1605" s="13"/>
      <c r="F1605" t="s">
        <v>3334</v>
      </c>
      <c r="G1605" t="s">
        <v>3335</v>
      </c>
      <c r="H1605" s="5">
        <v>1946</v>
      </c>
      <c r="J1605" s="10" t="e">
        <f>VLOOKUP(G1605,LGD!$C$2:$F$147,4,FALSE)</f>
        <v>#N/A</v>
      </c>
    </row>
    <row r="1606" spans="1:10" x14ac:dyDescent="0.25">
      <c r="A1606">
        <v>1601</v>
      </c>
      <c r="B1606" t="s">
        <v>3336</v>
      </c>
      <c r="C1606" t="s">
        <v>3337</v>
      </c>
      <c r="D1606" s="5">
        <v>1048</v>
      </c>
      <c r="E1606" s="13"/>
      <c r="F1606" t="s">
        <v>3336</v>
      </c>
      <c r="G1606" t="s">
        <v>3337</v>
      </c>
      <c r="H1606" s="5">
        <v>15439</v>
      </c>
      <c r="J1606" s="10" t="e">
        <f>VLOOKUP(G1606,LGD!$C$2:$F$147,4,FALSE)</f>
        <v>#N/A</v>
      </c>
    </row>
    <row r="1607" spans="1:10" x14ac:dyDescent="0.25">
      <c r="A1607">
        <v>1602</v>
      </c>
      <c r="B1607" t="s">
        <v>3338</v>
      </c>
      <c r="C1607" t="s">
        <v>3339</v>
      </c>
      <c r="D1607" s="5">
        <v>287</v>
      </c>
      <c r="E1607" s="13"/>
      <c r="F1607" t="s">
        <v>3338</v>
      </c>
      <c r="G1607" t="s">
        <v>3339</v>
      </c>
      <c r="H1607" s="5">
        <v>4096</v>
      </c>
      <c r="J1607" s="10" t="e">
        <f>VLOOKUP(G1607,LGD!$C$2:$F$147,4,FALSE)</f>
        <v>#N/A</v>
      </c>
    </row>
    <row r="1608" spans="1:10" x14ac:dyDescent="0.25">
      <c r="A1608">
        <v>1603</v>
      </c>
      <c r="B1608" t="s">
        <v>3340</v>
      </c>
      <c r="C1608" t="s">
        <v>3341</v>
      </c>
      <c r="D1608" s="5">
        <v>155</v>
      </c>
      <c r="E1608" s="13"/>
      <c r="F1608" t="s">
        <v>3340</v>
      </c>
      <c r="G1608" t="s">
        <v>3341</v>
      </c>
      <c r="H1608" s="5">
        <v>1720</v>
      </c>
      <c r="J1608" s="10" t="e">
        <f>VLOOKUP(G1608,LGD!$C$2:$F$147,4,FALSE)</f>
        <v>#N/A</v>
      </c>
    </row>
    <row r="1609" spans="1:10" x14ac:dyDescent="0.25">
      <c r="A1609">
        <v>1604</v>
      </c>
      <c r="B1609" t="s">
        <v>3342</v>
      </c>
      <c r="C1609" t="s">
        <v>3343</v>
      </c>
      <c r="D1609" s="5">
        <v>49</v>
      </c>
      <c r="E1609" s="13"/>
      <c r="F1609" t="s">
        <v>3342</v>
      </c>
      <c r="G1609" t="s">
        <v>3343</v>
      </c>
      <c r="H1609" s="5">
        <v>1865</v>
      </c>
      <c r="J1609" s="10" t="e">
        <f>VLOOKUP(G1609,LGD!$C$2:$F$147,4,FALSE)</f>
        <v>#N/A</v>
      </c>
    </row>
    <row r="1610" spans="1:10" x14ac:dyDescent="0.25">
      <c r="A1610">
        <v>1605</v>
      </c>
      <c r="B1610" t="s">
        <v>3344</v>
      </c>
      <c r="C1610" t="s">
        <v>3345</v>
      </c>
      <c r="D1610" s="5">
        <v>84</v>
      </c>
      <c r="E1610" s="13"/>
      <c r="F1610" t="s">
        <v>3344</v>
      </c>
      <c r="G1610" t="s">
        <v>3345</v>
      </c>
      <c r="H1610" s="5">
        <v>2549</v>
      </c>
      <c r="J1610" s="10" t="e">
        <f>VLOOKUP(G1610,LGD!$C$2:$F$147,4,FALSE)</f>
        <v>#N/A</v>
      </c>
    </row>
    <row r="1611" spans="1:10" x14ac:dyDescent="0.25">
      <c r="A1611">
        <v>1606</v>
      </c>
      <c r="B1611" t="s">
        <v>3346</v>
      </c>
      <c r="C1611" t="s">
        <v>3347</v>
      </c>
      <c r="D1611" s="5">
        <v>43</v>
      </c>
      <c r="E1611" s="13"/>
      <c r="F1611" t="s">
        <v>3346</v>
      </c>
      <c r="G1611" t="s">
        <v>3347</v>
      </c>
      <c r="H1611" s="5">
        <v>2001</v>
      </c>
      <c r="J1611" s="10" t="e">
        <f>VLOOKUP(G1611,LGD!$C$2:$F$147,4,FALSE)</f>
        <v>#N/A</v>
      </c>
    </row>
    <row r="1612" spans="1:10" x14ac:dyDescent="0.25">
      <c r="A1612">
        <v>1607</v>
      </c>
      <c r="B1612" t="s">
        <v>3348</v>
      </c>
      <c r="C1612" t="s">
        <v>3349</v>
      </c>
      <c r="D1612" s="5">
        <v>49</v>
      </c>
      <c r="E1612" s="13"/>
      <c r="F1612" t="s">
        <v>3348</v>
      </c>
      <c r="G1612" t="s">
        <v>3349</v>
      </c>
      <c r="H1612" s="5">
        <v>1727</v>
      </c>
      <c r="J1612" s="10" t="e">
        <f>VLOOKUP(G1612,LGD!$C$2:$F$147,4,FALSE)</f>
        <v>#N/A</v>
      </c>
    </row>
    <row r="1613" spans="1:10" x14ac:dyDescent="0.25">
      <c r="A1613">
        <v>1608</v>
      </c>
      <c r="B1613" t="s">
        <v>3350</v>
      </c>
      <c r="C1613" t="s">
        <v>3351</v>
      </c>
      <c r="D1613" s="5">
        <v>97</v>
      </c>
      <c r="E1613" s="13"/>
      <c r="F1613" t="s">
        <v>3350</v>
      </c>
      <c r="G1613" t="s">
        <v>3351</v>
      </c>
      <c r="H1613" s="5">
        <v>3700</v>
      </c>
      <c r="J1613" s="10" t="e">
        <f>VLOOKUP(G1613,LGD!$C$2:$F$147,4,FALSE)</f>
        <v>#N/A</v>
      </c>
    </row>
    <row r="1614" spans="1:10" x14ac:dyDescent="0.25">
      <c r="A1614">
        <v>1609</v>
      </c>
      <c r="B1614" t="s">
        <v>3352</v>
      </c>
      <c r="C1614" t="s">
        <v>3353</v>
      </c>
      <c r="D1614" s="5">
        <v>22</v>
      </c>
      <c r="E1614" s="13"/>
      <c r="F1614" t="s">
        <v>3352</v>
      </c>
      <c r="G1614" t="s">
        <v>3353</v>
      </c>
      <c r="H1614" s="5">
        <v>1425</v>
      </c>
      <c r="J1614" s="10" t="e">
        <f>VLOOKUP(G1614,LGD!$C$2:$F$147,4,FALSE)</f>
        <v>#N/A</v>
      </c>
    </row>
    <row r="1615" spans="1:10" x14ac:dyDescent="0.25">
      <c r="A1615">
        <v>1610</v>
      </c>
      <c r="B1615" t="s">
        <v>3354</v>
      </c>
      <c r="C1615" t="s">
        <v>3355</v>
      </c>
      <c r="D1615" s="5">
        <v>143</v>
      </c>
      <c r="E1615" s="13"/>
      <c r="F1615" t="s">
        <v>3354</v>
      </c>
      <c r="G1615" t="s">
        <v>3355</v>
      </c>
      <c r="H1615" s="5">
        <v>5142</v>
      </c>
      <c r="J1615" s="10" t="e">
        <f>VLOOKUP(G1615,LGD!$C$2:$F$147,4,FALSE)</f>
        <v>#N/A</v>
      </c>
    </row>
    <row r="1616" spans="1:10" x14ac:dyDescent="0.25">
      <c r="A1616">
        <v>1611</v>
      </c>
      <c r="B1616" t="s">
        <v>3356</v>
      </c>
      <c r="C1616" t="s">
        <v>3357</v>
      </c>
      <c r="D1616" s="5">
        <v>79</v>
      </c>
      <c r="E1616" s="13"/>
      <c r="F1616" t="s">
        <v>3356</v>
      </c>
      <c r="G1616" t="s">
        <v>3357</v>
      </c>
      <c r="H1616" s="5">
        <v>2496</v>
      </c>
      <c r="J1616" s="10" t="e">
        <f>VLOOKUP(G1616,LGD!$C$2:$F$147,4,FALSE)</f>
        <v>#N/A</v>
      </c>
    </row>
    <row r="1617" spans="1:10" x14ac:dyDescent="0.25">
      <c r="A1617">
        <v>1612</v>
      </c>
      <c r="B1617" t="s">
        <v>3358</v>
      </c>
      <c r="C1617" t="s">
        <v>3359</v>
      </c>
      <c r="D1617" s="5">
        <v>39</v>
      </c>
      <c r="E1617" s="13"/>
      <c r="F1617" t="s">
        <v>3358</v>
      </c>
      <c r="G1617" t="s">
        <v>3359</v>
      </c>
      <c r="H1617" s="5">
        <v>1263</v>
      </c>
      <c r="J1617" s="10" t="e">
        <f>VLOOKUP(G1617,LGD!$C$2:$F$147,4,FALSE)</f>
        <v>#N/A</v>
      </c>
    </row>
    <row r="1618" spans="1:10" x14ac:dyDescent="0.25">
      <c r="A1618">
        <v>1613</v>
      </c>
      <c r="B1618" t="s">
        <v>3360</v>
      </c>
      <c r="C1618" t="s">
        <v>3361</v>
      </c>
      <c r="D1618" s="5">
        <v>281</v>
      </c>
      <c r="E1618" s="13"/>
      <c r="F1618" t="s">
        <v>3360</v>
      </c>
      <c r="G1618" t="s">
        <v>3361</v>
      </c>
      <c r="H1618" s="5">
        <v>5662</v>
      </c>
      <c r="J1618" s="10" t="e">
        <f>VLOOKUP(G1618,LGD!$C$2:$F$147,4,FALSE)</f>
        <v>#N/A</v>
      </c>
    </row>
    <row r="1619" spans="1:10" x14ac:dyDescent="0.25">
      <c r="A1619">
        <v>1614</v>
      </c>
      <c r="B1619" t="s">
        <v>3362</v>
      </c>
      <c r="C1619" t="s">
        <v>3363</v>
      </c>
      <c r="D1619" s="5">
        <v>297</v>
      </c>
      <c r="E1619" s="13"/>
      <c r="F1619" t="s">
        <v>3362</v>
      </c>
      <c r="G1619" t="s">
        <v>3363</v>
      </c>
      <c r="H1619" s="5">
        <v>5202</v>
      </c>
      <c r="J1619" s="10" t="e">
        <f>VLOOKUP(G1619,LGD!$C$2:$F$147,4,FALSE)</f>
        <v>#N/A</v>
      </c>
    </row>
    <row r="1620" spans="1:10" x14ac:dyDescent="0.25">
      <c r="A1620">
        <v>1615</v>
      </c>
      <c r="B1620" t="s">
        <v>3364</v>
      </c>
      <c r="C1620" t="s">
        <v>3365</v>
      </c>
      <c r="D1620" s="5">
        <v>164</v>
      </c>
      <c r="E1620" s="13"/>
      <c r="F1620" t="s">
        <v>3364</v>
      </c>
      <c r="G1620" t="s">
        <v>3365</v>
      </c>
      <c r="H1620" s="5">
        <v>3767</v>
      </c>
      <c r="J1620" s="10" t="e">
        <f>VLOOKUP(G1620,LGD!$C$2:$F$147,4,FALSE)</f>
        <v>#N/A</v>
      </c>
    </row>
    <row r="1621" spans="1:10" x14ac:dyDescent="0.25">
      <c r="A1621">
        <v>1616</v>
      </c>
      <c r="B1621" t="s">
        <v>3366</v>
      </c>
      <c r="C1621" t="s">
        <v>3367</v>
      </c>
      <c r="D1621" s="5">
        <v>132</v>
      </c>
      <c r="E1621" s="13"/>
      <c r="F1621" t="s">
        <v>3366</v>
      </c>
      <c r="G1621" t="s">
        <v>3367</v>
      </c>
      <c r="H1621" s="5">
        <v>2459</v>
      </c>
      <c r="J1621" s="10" t="e">
        <f>VLOOKUP(G1621,LGD!$C$2:$F$147,4,FALSE)</f>
        <v>#N/A</v>
      </c>
    </row>
    <row r="1622" spans="1:10" x14ac:dyDescent="0.25">
      <c r="A1622">
        <v>1617</v>
      </c>
      <c r="B1622" t="s">
        <v>3368</v>
      </c>
      <c r="C1622" t="s">
        <v>3369</v>
      </c>
      <c r="D1622" s="5">
        <v>58</v>
      </c>
      <c r="E1622" s="13"/>
      <c r="F1622" t="s">
        <v>3368</v>
      </c>
      <c r="G1622" t="s">
        <v>3369</v>
      </c>
      <c r="H1622" s="5">
        <v>1906</v>
      </c>
      <c r="J1622" s="10" t="e">
        <f>VLOOKUP(G1622,LGD!$C$2:$F$147,4,FALSE)</f>
        <v>#N/A</v>
      </c>
    </row>
    <row r="1623" spans="1:10" x14ac:dyDescent="0.25">
      <c r="A1623">
        <v>1618</v>
      </c>
      <c r="B1623" t="s">
        <v>3370</v>
      </c>
      <c r="C1623" t="s">
        <v>3371</v>
      </c>
      <c r="D1623" s="5">
        <v>73</v>
      </c>
      <c r="E1623" s="13"/>
      <c r="F1623" t="s">
        <v>3370</v>
      </c>
      <c r="G1623" t="s">
        <v>3371</v>
      </c>
      <c r="H1623" s="5">
        <v>1830</v>
      </c>
      <c r="J1623" s="10" t="e">
        <f>VLOOKUP(G1623,LGD!$C$2:$F$147,4,FALSE)</f>
        <v>#N/A</v>
      </c>
    </row>
    <row r="1624" spans="1:10" x14ac:dyDescent="0.25">
      <c r="A1624">
        <v>1619</v>
      </c>
      <c r="B1624" t="s">
        <v>3372</v>
      </c>
      <c r="C1624" t="s">
        <v>3373</v>
      </c>
      <c r="D1624" s="5">
        <v>63</v>
      </c>
      <c r="E1624" s="13"/>
      <c r="F1624" t="s">
        <v>3372</v>
      </c>
      <c r="G1624" t="s">
        <v>3373</v>
      </c>
      <c r="H1624" s="5">
        <v>2241</v>
      </c>
      <c r="J1624" s="10" t="e">
        <f>VLOOKUP(G1624,LGD!$C$2:$F$147,4,FALSE)</f>
        <v>#N/A</v>
      </c>
    </row>
    <row r="1625" spans="1:10" x14ac:dyDescent="0.25">
      <c r="A1625">
        <v>1620</v>
      </c>
      <c r="B1625" t="s">
        <v>3374</v>
      </c>
      <c r="C1625" t="s">
        <v>3375</v>
      </c>
      <c r="D1625" s="5">
        <v>154</v>
      </c>
      <c r="E1625" s="13"/>
      <c r="F1625" t="s">
        <v>3374</v>
      </c>
      <c r="G1625" t="s">
        <v>3375</v>
      </c>
      <c r="H1625" s="5">
        <v>3284</v>
      </c>
      <c r="J1625" s="10" t="e">
        <f>VLOOKUP(G1625,LGD!$C$2:$F$147,4,FALSE)</f>
        <v>#N/A</v>
      </c>
    </row>
    <row r="1626" spans="1:10" x14ac:dyDescent="0.25">
      <c r="A1626">
        <v>1621</v>
      </c>
      <c r="B1626" t="s">
        <v>3376</v>
      </c>
      <c r="C1626" t="s">
        <v>3377</v>
      </c>
      <c r="D1626" s="5">
        <v>247</v>
      </c>
      <c r="E1626" s="13"/>
      <c r="F1626" t="s">
        <v>3376</v>
      </c>
      <c r="G1626" t="s">
        <v>3377</v>
      </c>
      <c r="H1626" s="5">
        <v>4051</v>
      </c>
      <c r="J1626" s="10" t="e">
        <f>VLOOKUP(G1626,LGD!$C$2:$F$147,4,FALSE)</f>
        <v>#N/A</v>
      </c>
    </row>
    <row r="1627" spans="1:10" x14ac:dyDescent="0.25">
      <c r="A1627">
        <v>1622</v>
      </c>
      <c r="B1627" t="s">
        <v>3378</v>
      </c>
      <c r="C1627" t="s">
        <v>3379</v>
      </c>
      <c r="D1627" s="5">
        <v>126</v>
      </c>
      <c r="E1627" s="13"/>
      <c r="F1627" t="s">
        <v>3378</v>
      </c>
      <c r="G1627" t="s">
        <v>3379</v>
      </c>
      <c r="H1627" s="5">
        <v>3370</v>
      </c>
      <c r="J1627" s="10" t="e">
        <f>VLOOKUP(G1627,LGD!$C$2:$F$147,4,FALSE)</f>
        <v>#N/A</v>
      </c>
    </row>
    <row r="1628" spans="1:10" x14ac:dyDescent="0.25">
      <c r="A1628">
        <v>1623</v>
      </c>
      <c r="B1628" t="s">
        <v>3380</v>
      </c>
      <c r="C1628" t="s">
        <v>3381</v>
      </c>
      <c r="D1628" s="5">
        <v>775</v>
      </c>
      <c r="E1628" s="13"/>
      <c r="F1628" t="s">
        <v>3380</v>
      </c>
      <c r="G1628" t="s">
        <v>3381</v>
      </c>
      <c r="H1628" s="5">
        <v>13537</v>
      </c>
      <c r="J1628" s="10" t="e">
        <f>VLOOKUP(G1628,LGD!$C$2:$F$147,4,FALSE)</f>
        <v>#N/A</v>
      </c>
    </row>
    <row r="1629" spans="1:10" x14ac:dyDescent="0.25">
      <c r="A1629">
        <v>1624</v>
      </c>
      <c r="B1629" t="s">
        <v>3382</v>
      </c>
      <c r="C1629" t="s">
        <v>3383</v>
      </c>
      <c r="D1629" s="5">
        <v>25</v>
      </c>
      <c r="E1629" s="13"/>
      <c r="F1629" t="s">
        <v>3382</v>
      </c>
      <c r="G1629" t="s">
        <v>3383</v>
      </c>
      <c r="H1629" s="5">
        <v>1363</v>
      </c>
      <c r="J1629" s="10" t="e">
        <f>VLOOKUP(G1629,LGD!$C$2:$F$147,4,FALSE)</f>
        <v>#N/A</v>
      </c>
    </row>
    <row r="1630" spans="1:10" x14ac:dyDescent="0.25">
      <c r="A1630">
        <v>1625</v>
      </c>
      <c r="B1630" t="s">
        <v>3384</v>
      </c>
      <c r="C1630" t="s">
        <v>3385</v>
      </c>
      <c r="D1630" s="5">
        <v>115</v>
      </c>
      <c r="E1630" s="13"/>
      <c r="F1630" t="s">
        <v>3384</v>
      </c>
      <c r="G1630" t="s">
        <v>3385</v>
      </c>
      <c r="H1630" s="5">
        <v>3317</v>
      </c>
      <c r="J1630" s="10" t="e">
        <f>VLOOKUP(G1630,LGD!$C$2:$F$147,4,FALSE)</f>
        <v>#N/A</v>
      </c>
    </row>
    <row r="1631" spans="1:10" x14ac:dyDescent="0.25">
      <c r="A1631">
        <v>1626</v>
      </c>
      <c r="B1631" t="s">
        <v>3386</v>
      </c>
      <c r="C1631" t="s">
        <v>3387</v>
      </c>
      <c r="D1631" s="5">
        <v>67</v>
      </c>
      <c r="E1631" s="13"/>
      <c r="F1631" t="s">
        <v>3386</v>
      </c>
      <c r="G1631" t="s">
        <v>3387</v>
      </c>
      <c r="H1631" s="5">
        <v>2908</v>
      </c>
      <c r="J1631" s="10" t="e">
        <f>VLOOKUP(G1631,LGD!$C$2:$F$147,4,FALSE)</f>
        <v>#N/A</v>
      </c>
    </row>
    <row r="1632" spans="1:10" x14ac:dyDescent="0.25">
      <c r="A1632">
        <v>1627</v>
      </c>
      <c r="B1632" t="s">
        <v>3388</v>
      </c>
      <c r="C1632" t="s">
        <v>3389</v>
      </c>
      <c r="D1632" s="5">
        <v>167</v>
      </c>
      <c r="E1632" s="13"/>
      <c r="F1632" t="s">
        <v>3388</v>
      </c>
      <c r="G1632" t="s">
        <v>3389</v>
      </c>
      <c r="H1632" s="5">
        <v>5522</v>
      </c>
      <c r="J1632" s="10" t="e">
        <f>VLOOKUP(G1632,LGD!$C$2:$F$147,4,FALSE)</f>
        <v>#N/A</v>
      </c>
    </row>
    <row r="1633" spans="1:10" x14ac:dyDescent="0.25">
      <c r="A1633">
        <v>1628</v>
      </c>
      <c r="B1633" t="s">
        <v>3390</v>
      </c>
      <c r="C1633" t="s">
        <v>3391</v>
      </c>
      <c r="D1633" s="5">
        <v>9110</v>
      </c>
      <c r="E1633" s="13"/>
      <c r="F1633" t="s">
        <v>3390</v>
      </c>
      <c r="G1633" t="s">
        <v>3391</v>
      </c>
      <c r="H1633" s="5">
        <v>185320</v>
      </c>
      <c r="J1633" s="10" t="e">
        <f>VLOOKUP(G1633,LGD!$C$2:$F$147,4,FALSE)</f>
        <v>#N/A</v>
      </c>
    </row>
    <row r="1634" spans="1:10" x14ac:dyDescent="0.25">
      <c r="A1634">
        <v>1629</v>
      </c>
      <c r="B1634" t="s">
        <v>3392</v>
      </c>
      <c r="C1634" t="s">
        <v>3393</v>
      </c>
      <c r="D1634" s="5">
        <v>2002</v>
      </c>
      <c r="E1634" s="13"/>
      <c r="F1634" t="s">
        <v>3392</v>
      </c>
      <c r="G1634" t="s">
        <v>3393</v>
      </c>
      <c r="H1634" s="5">
        <v>38334</v>
      </c>
      <c r="J1634" s="10" t="e">
        <f>VLOOKUP(G1634,LGD!$C$2:$F$147,4,FALSE)</f>
        <v>#N/A</v>
      </c>
    </row>
    <row r="1635" spans="1:10" x14ac:dyDescent="0.25">
      <c r="A1635">
        <v>1630</v>
      </c>
      <c r="B1635" t="s">
        <v>3394</v>
      </c>
      <c r="C1635" t="s">
        <v>3395</v>
      </c>
      <c r="D1635" s="5">
        <v>1814</v>
      </c>
      <c r="E1635" s="13"/>
      <c r="F1635" t="s">
        <v>3394</v>
      </c>
      <c r="G1635" t="s">
        <v>3395</v>
      </c>
      <c r="H1635" s="5">
        <v>44282</v>
      </c>
      <c r="J1635" s="10" t="e">
        <f>VLOOKUP(G1635,LGD!$C$2:$F$147,4,FALSE)</f>
        <v>#N/A</v>
      </c>
    </row>
    <row r="1636" spans="1:10" x14ac:dyDescent="0.25">
      <c r="A1636">
        <v>1631</v>
      </c>
      <c r="B1636" t="s">
        <v>3396</v>
      </c>
      <c r="C1636" t="s">
        <v>3397</v>
      </c>
      <c r="D1636" s="5">
        <v>119</v>
      </c>
      <c r="E1636" s="13"/>
      <c r="F1636" t="s">
        <v>3396</v>
      </c>
      <c r="G1636" t="s">
        <v>3397</v>
      </c>
      <c r="H1636" s="5">
        <v>2149</v>
      </c>
      <c r="J1636" s="10" t="e">
        <f>VLOOKUP(G1636,LGD!$C$2:$F$147,4,FALSE)</f>
        <v>#N/A</v>
      </c>
    </row>
    <row r="1637" spans="1:10" x14ac:dyDescent="0.25">
      <c r="A1637">
        <v>1632</v>
      </c>
      <c r="B1637" t="s">
        <v>3398</v>
      </c>
      <c r="C1637" t="s">
        <v>3399</v>
      </c>
      <c r="D1637" s="5">
        <v>625</v>
      </c>
      <c r="E1637" s="13"/>
      <c r="F1637" t="s">
        <v>3398</v>
      </c>
      <c r="G1637" t="s">
        <v>3399</v>
      </c>
      <c r="H1637" s="5">
        <v>15946</v>
      </c>
      <c r="J1637" s="10" t="e">
        <f>VLOOKUP(G1637,LGD!$C$2:$F$147,4,FALSE)</f>
        <v>#N/A</v>
      </c>
    </row>
    <row r="1638" spans="1:10" x14ac:dyDescent="0.25">
      <c r="A1638">
        <v>1633</v>
      </c>
      <c r="B1638" t="s">
        <v>3400</v>
      </c>
      <c r="C1638" t="s">
        <v>3401</v>
      </c>
      <c r="D1638" s="5">
        <v>269</v>
      </c>
      <c r="E1638" s="13"/>
      <c r="F1638" t="s">
        <v>3400</v>
      </c>
      <c r="G1638" t="s">
        <v>3401</v>
      </c>
      <c r="H1638" s="5">
        <v>3563</v>
      </c>
      <c r="J1638" s="10" t="e">
        <f>VLOOKUP(G1638,LGD!$C$2:$F$147,4,FALSE)</f>
        <v>#N/A</v>
      </c>
    </row>
    <row r="1639" spans="1:10" x14ac:dyDescent="0.25">
      <c r="A1639">
        <v>1634</v>
      </c>
      <c r="B1639" t="s">
        <v>3402</v>
      </c>
      <c r="C1639" t="s">
        <v>3403</v>
      </c>
      <c r="D1639" s="5">
        <v>156</v>
      </c>
      <c r="E1639" s="13"/>
      <c r="F1639" t="s">
        <v>3402</v>
      </c>
      <c r="G1639" t="s">
        <v>3403</v>
      </c>
      <c r="H1639" s="5">
        <v>2719</v>
      </c>
      <c r="J1639" s="10" t="e">
        <f>VLOOKUP(G1639,LGD!$C$2:$F$147,4,FALSE)</f>
        <v>#N/A</v>
      </c>
    </row>
    <row r="1640" spans="1:10" x14ac:dyDescent="0.25">
      <c r="A1640">
        <v>1635</v>
      </c>
      <c r="B1640" t="s">
        <v>3404</v>
      </c>
      <c r="C1640" t="s">
        <v>3405</v>
      </c>
      <c r="D1640" s="5">
        <v>104</v>
      </c>
      <c r="E1640" s="13"/>
      <c r="F1640" t="s">
        <v>3404</v>
      </c>
      <c r="G1640" t="s">
        <v>3405</v>
      </c>
      <c r="H1640" s="5">
        <v>3219</v>
      </c>
      <c r="J1640" s="10" t="e">
        <f>VLOOKUP(G1640,LGD!$C$2:$F$147,4,FALSE)</f>
        <v>#N/A</v>
      </c>
    </row>
    <row r="1641" spans="1:10" x14ac:dyDescent="0.25">
      <c r="A1641">
        <v>1636</v>
      </c>
      <c r="B1641" t="s">
        <v>3406</v>
      </c>
      <c r="C1641" t="s">
        <v>3407</v>
      </c>
      <c r="D1641" s="5">
        <v>1098</v>
      </c>
      <c r="E1641" s="13"/>
      <c r="F1641" t="s">
        <v>3406</v>
      </c>
      <c r="G1641" t="s">
        <v>3407</v>
      </c>
      <c r="H1641" s="5">
        <v>11434</v>
      </c>
      <c r="J1641" s="10" t="e">
        <f>VLOOKUP(G1641,LGD!$C$2:$F$147,4,FALSE)</f>
        <v>#N/A</v>
      </c>
    </row>
    <row r="1642" spans="1:10" x14ac:dyDescent="0.25">
      <c r="A1642">
        <v>1637</v>
      </c>
      <c r="B1642" t="s">
        <v>3408</v>
      </c>
      <c r="C1642" t="s">
        <v>3409</v>
      </c>
      <c r="D1642" s="5">
        <v>102</v>
      </c>
      <c r="E1642" s="13"/>
      <c r="F1642" t="s">
        <v>3408</v>
      </c>
      <c r="G1642" t="s">
        <v>3409</v>
      </c>
      <c r="H1642" s="5">
        <v>2364</v>
      </c>
      <c r="J1642" s="10" t="e">
        <f>VLOOKUP(G1642,LGD!$C$2:$F$147,4,FALSE)</f>
        <v>#N/A</v>
      </c>
    </row>
    <row r="1643" spans="1:10" x14ac:dyDescent="0.25">
      <c r="A1643">
        <v>1638</v>
      </c>
      <c r="B1643" t="s">
        <v>3410</v>
      </c>
      <c r="C1643" t="s">
        <v>3411</v>
      </c>
      <c r="D1643" s="5">
        <v>82</v>
      </c>
      <c r="E1643" s="13"/>
      <c r="F1643" t="s">
        <v>3410</v>
      </c>
      <c r="G1643" t="s">
        <v>3411</v>
      </c>
      <c r="H1643" s="5">
        <v>2285</v>
      </c>
      <c r="J1643" s="10" t="e">
        <f>VLOOKUP(G1643,LGD!$C$2:$F$147,4,FALSE)</f>
        <v>#N/A</v>
      </c>
    </row>
    <row r="1644" spans="1:10" x14ac:dyDescent="0.25">
      <c r="A1644">
        <v>1639</v>
      </c>
      <c r="B1644" t="s">
        <v>3412</v>
      </c>
      <c r="C1644" t="s">
        <v>3413</v>
      </c>
      <c r="D1644" s="5">
        <v>170</v>
      </c>
      <c r="E1644" s="13"/>
      <c r="F1644" t="s">
        <v>3412</v>
      </c>
      <c r="G1644" t="s">
        <v>3413</v>
      </c>
      <c r="H1644" s="5">
        <v>2274</v>
      </c>
      <c r="J1644" s="10" t="e">
        <f>VLOOKUP(G1644,LGD!$C$2:$F$147,4,FALSE)</f>
        <v>#N/A</v>
      </c>
    </row>
    <row r="1645" spans="1:10" x14ac:dyDescent="0.25">
      <c r="A1645">
        <v>1640</v>
      </c>
      <c r="B1645" t="s">
        <v>3414</v>
      </c>
      <c r="C1645" t="s">
        <v>3415</v>
      </c>
      <c r="D1645" s="5">
        <v>113</v>
      </c>
      <c r="E1645" s="13"/>
      <c r="F1645" t="s">
        <v>3414</v>
      </c>
      <c r="G1645" t="s">
        <v>3415</v>
      </c>
      <c r="H1645" s="5">
        <v>2731</v>
      </c>
      <c r="J1645" s="10" t="e">
        <f>VLOOKUP(G1645,LGD!$C$2:$F$147,4,FALSE)</f>
        <v>#N/A</v>
      </c>
    </row>
    <row r="1646" spans="1:10" x14ac:dyDescent="0.25">
      <c r="A1646">
        <v>1641</v>
      </c>
      <c r="B1646" t="s">
        <v>3416</v>
      </c>
      <c r="C1646" t="s">
        <v>3417</v>
      </c>
      <c r="D1646" s="5">
        <v>966</v>
      </c>
      <c r="E1646" s="13"/>
      <c r="F1646" t="s">
        <v>3416</v>
      </c>
      <c r="G1646" t="s">
        <v>3417</v>
      </c>
      <c r="H1646" s="5">
        <v>24097</v>
      </c>
      <c r="J1646" s="10" t="e">
        <f>VLOOKUP(G1646,LGD!$C$2:$F$147,4,FALSE)</f>
        <v>#N/A</v>
      </c>
    </row>
    <row r="1647" spans="1:10" x14ac:dyDescent="0.25">
      <c r="A1647">
        <v>1642</v>
      </c>
      <c r="B1647" t="s">
        <v>3418</v>
      </c>
      <c r="C1647" t="s">
        <v>3419</v>
      </c>
      <c r="D1647" s="5">
        <v>526</v>
      </c>
      <c r="E1647" s="13"/>
      <c r="F1647" t="s">
        <v>3418</v>
      </c>
      <c r="G1647" t="s">
        <v>3419</v>
      </c>
      <c r="H1647" s="5">
        <v>8845</v>
      </c>
      <c r="J1647" s="10" t="e">
        <f>VLOOKUP(G1647,LGD!$C$2:$F$147,4,FALSE)</f>
        <v>#N/A</v>
      </c>
    </row>
    <row r="1648" spans="1:10" x14ac:dyDescent="0.25">
      <c r="A1648">
        <v>1643</v>
      </c>
      <c r="B1648" t="s">
        <v>3420</v>
      </c>
      <c r="C1648" t="s">
        <v>3421</v>
      </c>
      <c r="D1648" s="5">
        <v>657</v>
      </c>
      <c r="E1648" s="13"/>
      <c r="F1648" t="s">
        <v>3420</v>
      </c>
      <c r="G1648" t="s">
        <v>3421</v>
      </c>
      <c r="H1648" s="5">
        <v>12095</v>
      </c>
      <c r="J1648" s="10" t="e">
        <f>VLOOKUP(G1648,LGD!$C$2:$F$147,4,FALSE)</f>
        <v>#N/A</v>
      </c>
    </row>
    <row r="1649" spans="1:10" x14ac:dyDescent="0.25">
      <c r="A1649">
        <v>1644</v>
      </c>
      <c r="B1649" t="s">
        <v>3422</v>
      </c>
      <c r="C1649" t="s">
        <v>3423</v>
      </c>
      <c r="D1649" s="5">
        <v>918</v>
      </c>
      <c r="E1649" s="13"/>
      <c r="F1649" t="s">
        <v>3422</v>
      </c>
      <c r="G1649" t="s">
        <v>3423</v>
      </c>
      <c r="H1649" s="5">
        <v>13461</v>
      </c>
      <c r="J1649" s="10" t="e">
        <f>VLOOKUP(G1649,LGD!$C$2:$F$147,4,FALSE)</f>
        <v>#N/A</v>
      </c>
    </row>
    <row r="1650" spans="1:10" x14ac:dyDescent="0.25">
      <c r="A1650">
        <v>1645</v>
      </c>
      <c r="B1650" t="s">
        <v>3424</v>
      </c>
      <c r="C1650" t="s">
        <v>3425</v>
      </c>
      <c r="D1650" s="5">
        <v>89</v>
      </c>
      <c r="E1650" s="13"/>
      <c r="F1650" t="s">
        <v>3424</v>
      </c>
      <c r="G1650" t="s">
        <v>3425</v>
      </c>
      <c r="H1650" s="5">
        <v>1447</v>
      </c>
      <c r="J1650" s="10" t="e">
        <f>VLOOKUP(G1650,LGD!$C$2:$F$147,4,FALSE)</f>
        <v>#N/A</v>
      </c>
    </row>
    <row r="1651" spans="1:10" x14ac:dyDescent="0.25">
      <c r="A1651">
        <v>1646</v>
      </c>
      <c r="B1651" t="s">
        <v>3426</v>
      </c>
      <c r="C1651" t="s">
        <v>3427</v>
      </c>
      <c r="D1651" s="5">
        <v>463</v>
      </c>
      <c r="E1651" s="13"/>
      <c r="F1651" t="s">
        <v>3426</v>
      </c>
      <c r="G1651" t="s">
        <v>3427</v>
      </c>
      <c r="H1651" s="5">
        <v>8053</v>
      </c>
      <c r="J1651" s="10" t="e">
        <f>VLOOKUP(G1651,LGD!$C$2:$F$147,4,FALSE)</f>
        <v>#N/A</v>
      </c>
    </row>
    <row r="1652" spans="1:10" x14ac:dyDescent="0.25">
      <c r="A1652">
        <v>1647</v>
      </c>
      <c r="B1652" t="s">
        <v>3428</v>
      </c>
      <c r="C1652" t="s">
        <v>3429</v>
      </c>
      <c r="D1652" s="5">
        <v>359</v>
      </c>
      <c r="E1652" s="13"/>
      <c r="F1652" t="s">
        <v>3428</v>
      </c>
      <c r="G1652" t="s">
        <v>3429</v>
      </c>
      <c r="H1652" s="5">
        <v>5577</v>
      </c>
      <c r="J1652" s="10" t="e">
        <f>VLOOKUP(G1652,LGD!$C$2:$F$147,4,FALSE)</f>
        <v>#N/A</v>
      </c>
    </row>
    <row r="1653" spans="1:10" x14ac:dyDescent="0.25">
      <c r="A1653">
        <v>1648</v>
      </c>
      <c r="B1653" t="s">
        <v>3430</v>
      </c>
      <c r="C1653" t="s">
        <v>3431</v>
      </c>
      <c r="D1653" s="5">
        <v>450</v>
      </c>
      <c r="E1653" s="13"/>
      <c r="F1653" t="s">
        <v>3430</v>
      </c>
      <c r="G1653" t="s">
        <v>3431</v>
      </c>
      <c r="H1653" s="5">
        <v>7024</v>
      </c>
      <c r="J1653" s="10" t="e">
        <f>VLOOKUP(G1653,LGD!$C$2:$F$147,4,FALSE)</f>
        <v>#N/A</v>
      </c>
    </row>
    <row r="1654" spans="1:10" x14ac:dyDescent="0.25">
      <c r="A1654">
        <v>1649</v>
      </c>
      <c r="B1654" t="s">
        <v>3432</v>
      </c>
      <c r="C1654" t="s">
        <v>3433</v>
      </c>
      <c r="D1654" s="5">
        <v>425</v>
      </c>
      <c r="E1654" s="13"/>
      <c r="F1654" t="s">
        <v>3432</v>
      </c>
      <c r="G1654" t="s">
        <v>3433</v>
      </c>
      <c r="H1654" s="5">
        <v>5483</v>
      </c>
      <c r="J1654" s="10" t="e">
        <f>VLOOKUP(G1654,LGD!$C$2:$F$147,4,FALSE)</f>
        <v>#N/A</v>
      </c>
    </row>
    <row r="1655" spans="1:10" x14ac:dyDescent="0.25">
      <c r="A1655">
        <v>1650</v>
      </c>
      <c r="B1655" t="s">
        <v>3434</v>
      </c>
      <c r="C1655" t="s">
        <v>3435</v>
      </c>
      <c r="D1655" s="5">
        <v>164</v>
      </c>
      <c r="E1655" s="13"/>
      <c r="F1655" t="s">
        <v>3434</v>
      </c>
      <c r="G1655" t="s">
        <v>3435</v>
      </c>
      <c r="H1655" s="5">
        <v>1962</v>
      </c>
      <c r="J1655" s="10" t="e">
        <f>VLOOKUP(G1655,LGD!$C$2:$F$147,4,FALSE)</f>
        <v>#N/A</v>
      </c>
    </row>
    <row r="1656" spans="1:10" x14ac:dyDescent="0.25">
      <c r="A1656">
        <v>1651</v>
      </c>
      <c r="B1656" t="s">
        <v>3436</v>
      </c>
      <c r="C1656" t="s">
        <v>3437</v>
      </c>
      <c r="D1656" s="5">
        <v>229</v>
      </c>
      <c r="E1656" s="13"/>
      <c r="F1656" t="s">
        <v>3436</v>
      </c>
      <c r="G1656" t="s">
        <v>3437</v>
      </c>
      <c r="H1656" s="5">
        <v>3759</v>
      </c>
      <c r="J1656" s="10" t="e">
        <f>VLOOKUP(G1656,LGD!$C$2:$F$147,4,FALSE)</f>
        <v>#N/A</v>
      </c>
    </row>
    <row r="1657" spans="1:10" x14ac:dyDescent="0.25">
      <c r="A1657">
        <v>1652</v>
      </c>
      <c r="B1657" t="s">
        <v>3438</v>
      </c>
      <c r="C1657" t="s">
        <v>3439</v>
      </c>
      <c r="D1657" s="5">
        <v>146</v>
      </c>
      <c r="E1657" s="13"/>
      <c r="F1657" t="s">
        <v>3438</v>
      </c>
      <c r="G1657" t="s">
        <v>3439</v>
      </c>
      <c r="H1657" s="5">
        <v>2190</v>
      </c>
      <c r="J1657" s="10" t="e">
        <f>VLOOKUP(G1657,LGD!$C$2:$F$147,4,FALSE)</f>
        <v>#N/A</v>
      </c>
    </row>
    <row r="1658" spans="1:10" x14ac:dyDescent="0.25">
      <c r="A1658">
        <v>1653</v>
      </c>
      <c r="B1658" t="s">
        <v>3440</v>
      </c>
      <c r="C1658" t="s">
        <v>3441</v>
      </c>
      <c r="D1658" s="5">
        <v>582</v>
      </c>
      <c r="E1658" s="13"/>
      <c r="F1658" t="s">
        <v>3440</v>
      </c>
      <c r="G1658" t="s">
        <v>3441</v>
      </c>
      <c r="H1658" s="5">
        <v>19995</v>
      </c>
      <c r="J1658" s="10" t="e">
        <f>VLOOKUP(G1658,LGD!$C$2:$F$147,4,FALSE)</f>
        <v>#N/A</v>
      </c>
    </row>
    <row r="1659" spans="1:10" x14ac:dyDescent="0.25">
      <c r="A1659">
        <v>1654</v>
      </c>
      <c r="B1659" t="s">
        <v>3442</v>
      </c>
      <c r="C1659" t="s">
        <v>3443</v>
      </c>
      <c r="D1659" s="5">
        <v>184</v>
      </c>
      <c r="E1659" s="13"/>
      <c r="F1659" t="s">
        <v>3442</v>
      </c>
      <c r="G1659" t="s">
        <v>3443</v>
      </c>
      <c r="H1659" s="5">
        <v>4407</v>
      </c>
      <c r="J1659" s="10" t="e">
        <f>VLOOKUP(G1659,LGD!$C$2:$F$147,4,FALSE)</f>
        <v>#N/A</v>
      </c>
    </row>
    <row r="1660" spans="1:10" x14ac:dyDescent="0.25">
      <c r="A1660">
        <v>1655</v>
      </c>
      <c r="B1660" t="s">
        <v>3444</v>
      </c>
      <c r="C1660" t="s">
        <v>3445</v>
      </c>
      <c r="D1660" s="5">
        <v>290</v>
      </c>
      <c r="E1660" s="13"/>
      <c r="F1660" t="s">
        <v>3444</v>
      </c>
      <c r="G1660" t="s">
        <v>3445</v>
      </c>
      <c r="H1660" s="5">
        <v>13022</v>
      </c>
      <c r="J1660" s="10" t="e">
        <f>VLOOKUP(G1660,LGD!$C$2:$F$147,4,FALSE)</f>
        <v>#N/A</v>
      </c>
    </row>
    <row r="1661" spans="1:10" x14ac:dyDescent="0.25">
      <c r="A1661">
        <v>1656</v>
      </c>
      <c r="B1661" t="s">
        <v>3446</v>
      </c>
      <c r="C1661" t="s">
        <v>3447</v>
      </c>
      <c r="D1661" s="5">
        <v>622</v>
      </c>
      <c r="E1661" s="13"/>
      <c r="F1661" t="s">
        <v>3446</v>
      </c>
      <c r="G1661" t="s">
        <v>3447</v>
      </c>
      <c r="H1661" s="5">
        <v>23191</v>
      </c>
      <c r="J1661" s="10" t="e">
        <f>VLOOKUP(G1661,LGD!$C$2:$F$147,4,FALSE)</f>
        <v>#N/A</v>
      </c>
    </row>
    <row r="1662" spans="1:10" x14ac:dyDescent="0.25">
      <c r="A1662">
        <v>1657</v>
      </c>
      <c r="B1662" t="s">
        <v>3448</v>
      </c>
      <c r="C1662" t="s">
        <v>3449</v>
      </c>
      <c r="D1662" s="5">
        <v>113</v>
      </c>
      <c r="E1662" s="13"/>
      <c r="F1662" t="s">
        <v>3448</v>
      </c>
      <c r="G1662" t="s">
        <v>3449</v>
      </c>
      <c r="H1662" s="5">
        <v>3816</v>
      </c>
      <c r="J1662" s="10" t="e">
        <f>VLOOKUP(G1662,LGD!$C$2:$F$147,4,FALSE)</f>
        <v>#N/A</v>
      </c>
    </row>
    <row r="1663" spans="1:10" x14ac:dyDescent="0.25">
      <c r="A1663">
        <v>1658</v>
      </c>
      <c r="B1663" t="s">
        <v>3450</v>
      </c>
      <c r="C1663" t="s">
        <v>3451</v>
      </c>
      <c r="D1663" s="5">
        <v>200</v>
      </c>
      <c r="E1663" s="13"/>
      <c r="F1663" t="s">
        <v>3450</v>
      </c>
      <c r="G1663" t="s">
        <v>3451</v>
      </c>
      <c r="H1663" s="5">
        <v>6704</v>
      </c>
      <c r="J1663" s="10" t="e">
        <f>VLOOKUP(G1663,LGD!$C$2:$F$147,4,FALSE)</f>
        <v>#N/A</v>
      </c>
    </row>
    <row r="1664" spans="1:10" x14ac:dyDescent="0.25">
      <c r="A1664">
        <v>1659</v>
      </c>
      <c r="B1664" t="s">
        <v>3452</v>
      </c>
      <c r="C1664" t="s">
        <v>3453</v>
      </c>
      <c r="D1664" s="5">
        <v>117</v>
      </c>
      <c r="E1664" s="13"/>
      <c r="F1664" t="s">
        <v>3452</v>
      </c>
      <c r="G1664" t="s">
        <v>3453</v>
      </c>
      <c r="H1664" s="5">
        <v>2717</v>
      </c>
      <c r="J1664" s="10" t="e">
        <f>VLOOKUP(G1664,LGD!$C$2:$F$147,4,FALSE)</f>
        <v>#N/A</v>
      </c>
    </row>
    <row r="1665" spans="1:10" x14ac:dyDescent="0.25">
      <c r="A1665">
        <v>1660</v>
      </c>
      <c r="B1665" t="s">
        <v>3454</v>
      </c>
      <c r="C1665" t="s">
        <v>3455</v>
      </c>
      <c r="D1665" s="5">
        <v>254</v>
      </c>
      <c r="E1665" s="13"/>
      <c r="F1665" t="s">
        <v>3454</v>
      </c>
      <c r="G1665" t="s">
        <v>3455</v>
      </c>
      <c r="H1665" s="5">
        <v>7437</v>
      </c>
      <c r="J1665" s="10" t="e">
        <f>VLOOKUP(G1665,LGD!$C$2:$F$147,4,FALSE)</f>
        <v>#N/A</v>
      </c>
    </row>
    <row r="1666" spans="1:10" x14ac:dyDescent="0.25">
      <c r="A1666">
        <v>1661</v>
      </c>
      <c r="B1666" t="s">
        <v>3456</v>
      </c>
      <c r="C1666" t="s">
        <v>3457</v>
      </c>
      <c r="D1666" s="5">
        <v>128</v>
      </c>
      <c r="E1666" s="13"/>
      <c r="F1666" t="s">
        <v>3456</v>
      </c>
      <c r="G1666" t="s">
        <v>3457</v>
      </c>
      <c r="H1666" s="5">
        <v>4728</v>
      </c>
      <c r="J1666" s="10" t="e">
        <f>VLOOKUP(G1666,LGD!$C$2:$F$147,4,FALSE)</f>
        <v>#N/A</v>
      </c>
    </row>
    <row r="1667" spans="1:10" x14ac:dyDescent="0.25">
      <c r="A1667">
        <v>1662</v>
      </c>
      <c r="B1667" t="s">
        <v>3458</v>
      </c>
      <c r="C1667" t="s">
        <v>3459</v>
      </c>
      <c r="D1667" s="5">
        <v>585</v>
      </c>
      <c r="E1667" s="13"/>
      <c r="F1667" t="s">
        <v>3458</v>
      </c>
      <c r="G1667" t="s">
        <v>3459</v>
      </c>
      <c r="H1667" s="5">
        <v>21119</v>
      </c>
      <c r="J1667" s="10" t="e">
        <f>VLOOKUP(G1667,LGD!$C$2:$F$147,4,FALSE)</f>
        <v>#N/A</v>
      </c>
    </row>
    <row r="1668" spans="1:10" x14ac:dyDescent="0.25">
      <c r="A1668">
        <v>1663</v>
      </c>
      <c r="B1668" t="s">
        <v>3460</v>
      </c>
      <c r="C1668" t="s">
        <v>3461</v>
      </c>
      <c r="D1668" s="5">
        <v>128</v>
      </c>
      <c r="E1668" s="13"/>
      <c r="F1668" t="s">
        <v>3460</v>
      </c>
      <c r="G1668" t="s">
        <v>3461</v>
      </c>
      <c r="H1668" s="5">
        <v>6605</v>
      </c>
      <c r="J1668" s="10" t="e">
        <f>VLOOKUP(G1668,LGD!$C$2:$F$147,4,FALSE)</f>
        <v>#N/A</v>
      </c>
    </row>
    <row r="1669" spans="1:10" x14ac:dyDescent="0.25">
      <c r="A1669">
        <v>1664</v>
      </c>
      <c r="B1669" t="s">
        <v>3462</v>
      </c>
      <c r="C1669" t="s">
        <v>3463</v>
      </c>
      <c r="D1669" s="5">
        <v>285</v>
      </c>
      <c r="E1669" s="13"/>
      <c r="F1669" t="s">
        <v>3462</v>
      </c>
      <c r="G1669" t="s">
        <v>3463</v>
      </c>
      <c r="H1669" s="5">
        <v>12442</v>
      </c>
      <c r="J1669" s="10" t="e">
        <f>VLOOKUP(G1669,LGD!$C$2:$F$147,4,FALSE)</f>
        <v>#N/A</v>
      </c>
    </row>
    <row r="1670" spans="1:10" x14ac:dyDescent="0.25">
      <c r="A1670">
        <v>1665</v>
      </c>
      <c r="B1670" t="s">
        <v>3464</v>
      </c>
      <c r="C1670" t="s">
        <v>3465</v>
      </c>
      <c r="D1670" s="5">
        <v>205</v>
      </c>
      <c r="E1670" s="13"/>
      <c r="F1670" t="s">
        <v>3464</v>
      </c>
      <c r="G1670" t="s">
        <v>3465</v>
      </c>
      <c r="H1670" s="5">
        <v>7083</v>
      </c>
      <c r="J1670" s="10" t="e">
        <f>VLOOKUP(G1670,LGD!$C$2:$F$147,4,FALSE)</f>
        <v>#N/A</v>
      </c>
    </row>
    <row r="1671" spans="1:10" x14ac:dyDescent="0.25">
      <c r="A1671">
        <v>1666</v>
      </c>
      <c r="B1671" t="s">
        <v>3466</v>
      </c>
      <c r="C1671" t="s">
        <v>1124</v>
      </c>
      <c r="D1671" s="5">
        <v>161</v>
      </c>
      <c r="E1671" s="13"/>
      <c r="F1671" t="s">
        <v>3466</v>
      </c>
      <c r="G1671" t="s">
        <v>1124</v>
      </c>
      <c r="H1671" s="5">
        <v>6781</v>
      </c>
      <c r="J1671" s="10" t="e">
        <f>VLOOKUP(G1671,LGD!$C$2:$F$147,4,FALSE)</f>
        <v>#N/A</v>
      </c>
    </row>
    <row r="1672" spans="1:10" x14ac:dyDescent="0.25">
      <c r="A1672">
        <v>1667</v>
      </c>
      <c r="B1672" t="s">
        <v>3467</v>
      </c>
      <c r="C1672" t="s">
        <v>3468</v>
      </c>
      <c r="D1672" s="5">
        <v>93</v>
      </c>
      <c r="E1672" s="13"/>
      <c r="F1672" t="s">
        <v>3467</v>
      </c>
      <c r="G1672" t="s">
        <v>3468</v>
      </c>
      <c r="H1672" s="5">
        <v>3381</v>
      </c>
      <c r="J1672" s="10" t="e">
        <f>VLOOKUP(G1672,LGD!$C$2:$F$147,4,FALSE)</f>
        <v>#N/A</v>
      </c>
    </row>
    <row r="1673" spans="1:10" x14ac:dyDescent="0.25">
      <c r="A1673">
        <v>1668</v>
      </c>
      <c r="B1673" t="s">
        <v>3469</v>
      </c>
      <c r="C1673" t="s">
        <v>3470</v>
      </c>
      <c r="D1673" s="5">
        <v>549</v>
      </c>
      <c r="E1673" s="13"/>
      <c r="F1673" t="s">
        <v>3469</v>
      </c>
      <c r="G1673" t="s">
        <v>3470</v>
      </c>
      <c r="H1673" s="5">
        <v>30123</v>
      </c>
      <c r="J1673" s="10" t="e">
        <f>VLOOKUP(G1673,LGD!$C$2:$F$147,4,FALSE)</f>
        <v>#N/A</v>
      </c>
    </row>
    <row r="1674" spans="1:10" x14ac:dyDescent="0.25">
      <c r="A1674">
        <v>1669</v>
      </c>
      <c r="B1674" t="s">
        <v>3471</v>
      </c>
      <c r="C1674" t="s">
        <v>3472</v>
      </c>
      <c r="D1674" s="5">
        <v>765</v>
      </c>
      <c r="E1674" s="13"/>
      <c r="F1674" t="s">
        <v>3471</v>
      </c>
      <c r="G1674" t="s">
        <v>3472</v>
      </c>
      <c r="H1674" s="5">
        <v>14503</v>
      </c>
      <c r="J1674" s="10" t="e">
        <f>VLOOKUP(G1674,LGD!$C$2:$F$147,4,FALSE)</f>
        <v>#N/A</v>
      </c>
    </row>
    <row r="1675" spans="1:10" x14ac:dyDescent="0.25">
      <c r="A1675">
        <v>1670</v>
      </c>
      <c r="B1675" t="s">
        <v>3473</v>
      </c>
      <c r="C1675" t="s">
        <v>3474</v>
      </c>
      <c r="D1675" s="5">
        <v>108</v>
      </c>
      <c r="E1675" s="13"/>
      <c r="F1675" t="s">
        <v>3473</v>
      </c>
      <c r="G1675" t="s">
        <v>3474</v>
      </c>
      <c r="H1675" s="5">
        <v>2789</v>
      </c>
      <c r="J1675" s="10" t="e">
        <f>VLOOKUP(G1675,LGD!$C$2:$F$147,4,FALSE)</f>
        <v>#N/A</v>
      </c>
    </row>
    <row r="1676" spans="1:10" x14ac:dyDescent="0.25">
      <c r="A1676">
        <v>1671</v>
      </c>
      <c r="B1676" t="s">
        <v>3475</v>
      </c>
      <c r="C1676" t="s">
        <v>3476</v>
      </c>
      <c r="D1676" s="5">
        <v>157</v>
      </c>
      <c r="E1676" s="13"/>
      <c r="F1676" t="s">
        <v>3475</v>
      </c>
      <c r="G1676" t="s">
        <v>3476</v>
      </c>
      <c r="H1676" s="5">
        <v>3822</v>
      </c>
      <c r="J1676" s="10" t="e">
        <f>VLOOKUP(G1676,LGD!$C$2:$F$147,4,FALSE)</f>
        <v>#N/A</v>
      </c>
    </row>
    <row r="1677" spans="1:10" x14ac:dyDescent="0.25">
      <c r="A1677">
        <v>1672</v>
      </c>
      <c r="B1677" t="s">
        <v>3477</v>
      </c>
      <c r="C1677" t="s">
        <v>3478</v>
      </c>
      <c r="D1677" s="5">
        <v>459</v>
      </c>
      <c r="E1677" s="13"/>
      <c r="F1677" t="s">
        <v>3477</v>
      </c>
      <c r="G1677" t="s">
        <v>3478</v>
      </c>
      <c r="H1677" s="5">
        <v>10185</v>
      </c>
      <c r="J1677" s="10" t="e">
        <f>VLOOKUP(G1677,LGD!$C$2:$F$147,4,FALSE)</f>
        <v>#N/A</v>
      </c>
    </row>
    <row r="1678" spans="1:10" x14ac:dyDescent="0.25">
      <c r="A1678">
        <v>1673</v>
      </c>
      <c r="B1678" t="s">
        <v>3479</v>
      </c>
      <c r="C1678" t="s">
        <v>3480</v>
      </c>
      <c r="D1678" s="5">
        <v>152</v>
      </c>
      <c r="E1678" s="13"/>
      <c r="F1678" t="s">
        <v>3479</v>
      </c>
      <c r="G1678" t="s">
        <v>3480</v>
      </c>
      <c r="H1678" s="5">
        <v>2708</v>
      </c>
      <c r="J1678" s="10" t="e">
        <f>VLOOKUP(G1678,LGD!$C$2:$F$147,4,FALSE)</f>
        <v>#N/A</v>
      </c>
    </row>
    <row r="1679" spans="1:10" x14ac:dyDescent="0.25">
      <c r="A1679">
        <v>1674</v>
      </c>
      <c r="B1679" t="s">
        <v>3481</v>
      </c>
      <c r="C1679" t="s">
        <v>3482</v>
      </c>
      <c r="D1679" s="5">
        <v>116</v>
      </c>
      <c r="E1679" s="13"/>
      <c r="F1679" t="s">
        <v>3481</v>
      </c>
      <c r="G1679" t="s">
        <v>3482</v>
      </c>
      <c r="H1679" s="5">
        <v>2368</v>
      </c>
      <c r="J1679" s="10" t="e">
        <f>VLOOKUP(G1679,LGD!$C$2:$F$147,4,FALSE)</f>
        <v>#N/A</v>
      </c>
    </row>
    <row r="1680" spans="1:10" x14ac:dyDescent="0.25">
      <c r="A1680">
        <v>1675</v>
      </c>
      <c r="B1680" t="s">
        <v>3483</v>
      </c>
      <c r="C1680" t="s">
        <v>3484</v>
      </c>
      <c r="D1680" s="5">
        <v>225</v>
      </c>
      <c r="E1680" s="13"/>
      <c r="F1680" t="s">
        <v>3483</v>
      </c>
      <c r="G1680" t="s">
        <v>3484</v>
      </c>
      <c r="H1680" s="5">
        <v>4481</v>
      </c>
      <c r="J1680" s="10" t="e">
        <f>VLOOKUP(G1680,LGD!$C$2:$F$147,4,FALSE)</f>
        <v>#N/A</v>
      </c>
    </row>
    <row r="1681" spans="1:10" x14ac:dyDescent="0.25">
      <c r="A1681">
        <v>1676</v>
      </c>
      <c r="B1681" t="s">
        <v>3485</v>
      </c>
      <c r="C1681" t="s">
        <v>3486</v>
      </c>
      <c r="D1681" s="5">
        <v>179</v>
      </c>
      <c r="E1681" s="13"/>
      <c r="F1681" t="s">
        <v>3485</v>
      </c>
      <c r="G1681" t="s">
        <v>3486</v>
      </c>
      <c r="H1681" s="5">
        <v>4174</v>
      </c>
      <c r="J1681" s="10" t="e">
        <f>VLOOKUP(G1681,LGD!$C$2:$F$147,4,FALSE)</f>
        <v>#N/A</v>
      </c>
    </row>
    <row r="1682" spans="1:10" x14ac:dyDescent="0.25">
      <c r="A1682">
        <v>1677</v>
      </c>
      <c r="B1682" t="s">
        <v>3487</v>
      </c>
      <c r="C1682" t="s">
        <v>3488</v>
      </c>
      <c r="D1682" s="5">
        <v>915</v>
      </c>
      <c r="E1682" s="13"/>
      <c r="F1682" t="s">
        <v>3487</v>
      </c>
      <c r="G1682" t="s">
        <v>3488</v>
      </c>
      <c r="H1682" s="5">
        <v>23581</v>
      </c>
      <c r="J1682" s="10" t="e">
        <f>VLOOKUP(G1682,LGD!$C$2:$F$147,4,FALSE)</f>
        <v>#N/A</v>
      </c>
    </row>
    <row r="1683" spans="1:10" x14ac:dyDescent="0.25">
      <c r="A1683">
        <v>1678</v>
      </c>
      <c r="B1683" t="s">
        <v>3489</v>
      </c>
      <c r="C1683" t="s">
        <v>3490</v>
      </c>
      <c r="D1683" s="5">
        <v>270</v>
      </c>
      <c r="E1683" s="13"/>
      <c r="F1683" t="s">
        <v>3489</v>
      </c>
      <c r="G1683" t="s">
        <v>3490</v>
      </c>
      <c r="H1683" s="5">
        <v>5209</v>
      </c>
      <c r="J1683" s="10" t="e">
        <f>VLOOKUP(G1683,LGD!$C$2:$F$147,4,FALSE)</f>
        <v>#N/A</v>
      </c>
    </row>
    <row r="1684" spans="1:10" x14ac:dyDescent="0.25">
      <c r="A1684">
        <v>1679</v>
      </c>
      <c r="B1684" t="s">
        <v>3491</v>
      </c>
      <c r="C1684" t="s">
        <v>3492</v>
      </c>
      <c r="D1684" s="5">
        <v>333</v>
      </c>
      <c r="E1684" s="13"/>
      <c r="F1684" t="s">
        <v>3491</v>
      </c>
      <c r="G1684" t="s">
        <v>3492</v>
      </c>
      <c r="H1684" s="5">
        <v>7412</v>
      </c>
      <c r="J1684" s="10" t="e">
        <f>VLOOKUP(G1684,LGD!$C$2:$F$147,4,FALSE)</f>
        <v>#N/A</v>
      </c>
    </row>
    <row r="1685" spans="1:10" x14ac:dyDescent="0.25">
      <c r="A1685">
        <v>1680</v>
      </c>
      <c r="B1685" t="s">
        <v>3493</v>
      </c>
      <c r="C1685" t="s">
        <v>3494</v>
      </c>
      <c r="D1685" s="5">
        <v>412</v>
      </c>
      <c r="E1685" s="13"/>
      <c r="F1685" t="s">
        <v>3493</v>
      </c>
      <c r="G1685" t="s">
        <v>3494</v>
      </c>
      <c r="H1685" s="5">
        <v>7981</v>
      </c>
      <c r="J1685" s="10" t="e">
        <f>VLOOKUP(G1685,LGD!$C$2:$F$147,4,FALSE)</f>
        <v>#N/A</v>
      </c>
    </row>
    <row r="1686" spans="1:10" x14ac:dyDescent="0.25">
      <c r="A1686">
        <v>1681</v>
      </c>
      <c r="B1686" t="s">
        <v>3495</v>
      </c>
      <c r="C1686" t="s">
        <v>3496</v>
      </c>
      <c r="D1686" s="5">
        <v>198</v>
      </c>
      <c r="E1686" s="13"/>
      <c r="F1686" t="s">
        <v>3495</v>
      </c>
      <c r="G1686" t="s">
        <v>3496</v>
      </c>
      <c r="H1686" s="5">
        <v>3669</v>
      </c>
      <c r="J1686" s="10" t="e">
        <f>VLOOKUP(G1686,LGD!$C$2:$F$147,4,FALSE)</f>
        <v>#N/A</v>
      </c>
    </row>
    <row r="1687" spans="1:10" x14ac:dyDescent="0.25">
      <c r="A1687">
        <v>1682</v>
      </c>
      <c r="B1687" t="s">
        <v>3497</v>
      </c>
      <c r="C1687" t="s">
        <v>3498</v>
      </c>
      <c r="D1687" s="5">
        <v>161</v>
      </c>
      <c r="E1687" s="13"/>
      <c r="F1687" t="s">
        <v>3497</v>
      </c>
      <c r="G1687" t="s">
        <v>3498</v>
      </c>
      <c r="H1687" s="5">
        <v>3910</v>
      </c>
      <c r="J1687" s="10" t="e">
        <f>VLOOKUP(G1687,LGD!$C$2:$F$147,4,FALSE)</f>
        <v>#N/A</v>
      </c>
    </row>
    <row r="1688" spans="1:10" x14ac:dyDescent="0.25">
      <c r="A1688">
        <v>1683</v>
      </c>
      <c r="B1688" t="s">
        <v>3499</v>
      </c>
      <c r="C1688" t="s">
        <v>3500</v>
      </c>
      <c r="D1688" s="5">
        <v>1237</v>
      </c>
      <c r="E1688" s="13"/>
      <c r="F1688" t="s">
        <v>3499</v>
      </c>
      <c r="G1688" t="s">
        <v>3500</v>
      </c>
      <c r="H1688" s="5">
        <v>21102</v>
      </c>
      <c r="J1688" s="10" t="e">
        <f>VLOOKUP(G1688,LGD!$C$2:$F$147,4,FALSE)</f>
        <v>#N/A</v>
      </c>
    </row>
    <row r="1689" spans="1:10" x14ac:dyDescent="0.25">
      <c r="A1689">
        <v>1684</v>
      </c>
      <c r="B1689" t="s">
        <v>3501</v>
      </c>
      <c r="C1689" t="s">
        <v>3502</v>
      </c>
      <c r="D1689" s="5">
        <v>166</v>
      </c>
      <c r="E1689" s="13"/>
      <c r="F1689" t="s">
        <v>3501</v>
      </c>
      <c r="G1689" t="s">
        <v>3502</v>
      </c>
      <c r="H1689" s="5">
        <v>1943</v>
      </c>
      <c r="J1689" s="10" t="e">
        <f>VLOOKUP(G1689,LGD!$C$2:$F$147,4,FALSE)</f>
        <v>#N/A</v>
      </c>
    </row>
    <row r="1690" spans="1:10" x14ac:dyDescent="0.25">
      <c r="A1690">
        <v>1685</v>
      </c>
      <c r="B1690" t="s">
        <v>3503</v>
      </c>
      <c r="C1690" t="s">
        <v>3504</v>
      </c>
      <c r="D1690" s="5">
        <v>240</v>
      </c>
      <c r="E1690" s="13"/>
      <c r="F1690" t="s">
        <v>3503</v>
      </c>
      <c r="G1690" t="s">
        <v>3504</v>
      </c>
      <c r="H1690" s="5">
        <v>4641</v>
      </c>
      <c r="J1690" s="10" t="e">
        <f>VLOOKUP(G1690,LGD!$C$2:$F$147,4,FALSE)</f>
        <v>#N/A</v>
      </c>
    </row>
    <row r="1691" spans="1:10" x14ac:dyDescent="0.25">
      <c r="A1691">
        <v>1686</v>
      </c>
      <c r="B1691" t="s">
        <v>3505</v>
      </c>
      <c r="C1691" t="s">
        <v>3506</v>
      </c>
      <c r="D1691" s="5">
        <v>440</v>
      </c>
      <c r="E1691" s="13"/>
      <c r="F1691" t="s">
        <v>3505</v>
      </c>
      <c r="G1691" t="s">
        <v>3506</v>
      </c>
      <c r="H1691" s="5">
        <v>8573</v>
      </c>
      <c r="J1691" s="10" t="e">
        <f>VLOOKUP(G1691,LGD!$C$2:$F$147,4,FALSE)</f>
        <v>#N/A</v>
      </c>
    </row>
    <row r="1692" spans="1:10" x14ac:dyDescent="0.25">
      <c r="A1692">
        <v>1687</v>
      </c>
      <c r="B1692" t="s">
        <v>3507</v>
      </c>
      <c r="C1692" t="s">
        <v>3508</v>
      </c>
      <c r="D1692" s="5">
        <v>285</v>
      </c>
      <c r="E1692" s="13"/>
      <c r="F1692" t="s">
        <v>3507</v>
      </c>
      <c r="G1692" t="s">
        <v>3508</v>
      </c>
      <c r="H1692" s="5">
        <v>3662</v>
      </c>
      <c r="J1692" s="10" t="e">
        <f>VLOOKUP(G1692,LGD!$C$2:$F$147,4,FALSE)</f>
        <v>#N/A</v>
      </c>
    </row>
    <row r="1693" spans="1:10" x14ac:dyDescent="0.25">
      <c r="A1693">
        <v>1688</v>
      </c>
      <c r="B1693" t="s">
        <v>3509</v>
      </c>
      <c r="C1693" t="s">
        <v>3510</v>
      </c>
      <c r="D1693" s="5">
        <v>1144</v>
      </c>
      <c r="E1693" s="13"/>
      <c r="F1693" t="s">
        <v>3509</v>
      </c>
      <c r="G1693" t="s">
        <v>3510</v>
      </c>
      <c r="H1693" s="5">
        <v>23025</v>
      </c>
      <c r="J1693" s="10" t="e">
        <f>VLOOKUP(G1693,LGD!$C$2:$F$147,4,FALSE)</f>
        <v>#N/A</v>
      </c>
    </row>
    <row r="1694" spans="1:10" x14ac:dyDescent="0.25">
      <c r="A1694">
        <v>1689</v>
      </c>
      <c r="B1694" t="s">
        <v>3511</v>
      </c>
      <c r="C1694" t="s">
        <v>3512</v>
      </c>
      <c r="D1694" s="5">
        <v>176</v>
      </c>
      <c r="E1694" s="13"/>
      <c r="F1694" t="s">
        <v>3511</v>
      </c>
      <c r="G1694" t="s">
        <v>3512</v>
      </c>
      <c r="H1694" s="5">
        <v>2821</v>
      </c>
      <c r="J1694" s="10" t="e">
        <f>VLOOKUP(G1694,LGD!$C$2:$F$147,4,FALSE)</f>
        <v>#N/A</v>
      </c>
    </row>
    <row r="1695" spans="1:10" x14ac:dyDescent="0.25">
      <c r="A1695">
        <v>1690</v>
      </c>
      <c r="B1695" t="s">
        <v>3513</v>
      </c>
      <c r="C1695" t="s">
        <v>3514</v>
      </c>
      <c r="D1695" s="5">
        <v>160</v>
      </c>
      <c r="E1695" s="13"/>
      <c r="F1695" t="s">
        <v>3513</v>
      </c>
      <c r="G1695" t="s">
        <v>3514</v>
      </c>
      <c r="H1695" s="5">
        <v>3160</v>
      </c>
      <c r="J1695" s="10" t="e">
        <f>VLOOKUP(G1695,LGD!$C$2:$F$147,4,FALSE)</f>
        <v>#N/A</v>
      </c>
    </row>
    <row r="1696" spans="1:10" x14ac:dyDescent="0.25">
      <c r="A1696">
        <v>1691</v>
      </c>
      <c r="B1696" t="s">
        <v>3515</v>
      </c>
      <c r="C1696" t="s">
        <v>3516</v>
      </c>
      <c r="D1696" s="5">
        <v>116</v>
      </c>
      <c r="E1696" s="13"/>
      <c r="F1696" t="s">
        <v>3515</v>
      </c>
      <c r="G1696" t="s">
        <v>3516</v>
      </c>
      <c r="H1696" s="5">
        <v>2127</v>
      </c>
      <c r="J1696" s="10" t="e">
        <f>VLOOKUP(G1696,LGD!$C$2:$F$147,4,FALSE)</f>
        <v>#N/A</v>
      </c>
    </row>
    <row r="1697" spans="1:10" x14ac:dyDescent="0.25">
      <c r="A1697">
        <v>1692</v>
      </c>
      <c r="B1697" t="s">
        <v>3517</v>
      </c>
      <c r="C1697" t="s">
        <v>3518</v>
      </c>
      <c r="D1697" s="5">
        <v>288</v>
      </c>
      <c r="E1697" s="13"/>
      <c r="F1697" t="s">
        <v>3517</v>
      </c>
      <c r="G1697" t="s">
        <v>3518</v>
      </c>
      <c r="H1697" s="5">
        <v>4593</v>
      </c>
      <c r="J1697" s="10" t="e">
        <f>VLOOKUP(G1697,LGD!$C$2:$F$147,4,FALSE)</f>
        <v>#N/A</v>
      </c>
    </row>
    <row r="1698" spans="1:10" x14ac:dyDescent="0.25">
      <c r="A1698">
        <v>1693</v>
      </c>
      <c r="B1698" t="s">
        <v>3519</v>
      </c>
      <c r="C1698" t="s">
        <v>3520</v>
      </c>
      <c r="D1698" s="5">
        <v>169</v>
      </c>
      <c r="E1698" s="13"/>
      <c r="F1698" t="s">
        <v>3519</v>
      </c>
      <c r="G1698" t="s">
        <v>3520</v>
      </c>
      <c r="H1698" s="5">
        <v>2858</v>
      </c>
      <c r="J1698" s="10" t="e">
        <f>VLOOKUP(G1698,LGD!$C$2:$F$147,4,FALSE)</f>
        <v>#N/A</v>
      </c>
    </row>
    <row r="1699" spans="1:10" x14ac:dyDescent="0.25">
      <c r="A1699">
        <v>1694</v>
      </c>
      <c r="B1699" t="s">
        <v>3521</v>
      </c>
      <c r="C1699" t="s">
        <v>3522</v>
      </c>
      <c r="D1699" s="5">
        <v>51</v>
      </c>
      <c r="E1699" s="13"/>
      <c r="F1699" t="s">
        <v>3521</v>
      </c>
      <c r="G1699" t="s">
        <v>3522</v>
      </c>
      <c r="H1699" s="5">
        <v>758</v>
      </c>
      <c r="J1699" s="10" t="e">
        <f>VLOOKUP(G1699,LGD!$C$2:$F$147,4,FALSE)</f>
        <v>#N/A</v>
      </c>
    </row>
    <row r="1700" spans="1:10" x14ac:dyDescent="0.25">
      <c r="A1700">
        <v>1695</v>
      </c>
      <c r="B1700" t="s">
        <v>3523</v>
      </c>
      <c r="C1700" t="s">
        <v>3524</v>
      </c>
      <c r="D1700" s="5">
        <v>870</v>
      </c>
      <c r="E1700" s="13"/>
      <c r="F1700" t="s">
        <v>3523</v>
      </c>
      <c r="G1700" t="s">
        <v>3524</v>
      </c>
      <c r="H1700" s="5">
        <v>10974</v>
      </c>
      <c r="J1700" s="10" t="e">
        <f>VLOOKUP(G1700,LGD!$C$2:$F$147,4,FALSE)</f>
        <v>#N/A</v>
      </c>
    </row>
    <row r="1701" spans="1:10" x14ac:dyDescent="0.25">
      <c r="A1701">
        <v>1696</v>
      </c>
      <c r="B1701" t="s">
        <v>3525</v>
      </c>
      <c r="C1701" t="s">
        <v>3526</v>
      </c>
      <c r="D1701" s="5">
        <v>136</v>
      </c>
      <c r="E1701" s="13"/>
      <c r="F1701" t="s">
        <v>3525</v>
      </c>
      <c r="G1701" t="s">
        <v>3526</v>
      </c>
      <c r="H1701" s="5">
        <v>1898</v>
      </c>
      <c r="J1701" s="10" t="e">
        <f>VLOOKUP(G1701,LGD!$C$2:$F$147,4,FALSE)</f>
        <v>#N/A</v>
      </c>
    </row>
    <row r="1702" spans="1:10" x14ac:dyDescent="0.25">
      <c r="A1702">
        <v>1697</v>
      </c>
      <c r="B1702" t="s">
        <v>3527</v>
      </c>
      <c r="C1702" t="s">
        <v>3528</v>
      </c>
      <c r="D1702" s="5">
        <v>405</v>
      </c>
      <c r="E1702" s="13"/>
      <c r="F1702" t="s">
        <v>3527</v>
      </c>
      <c r="G1702" t="s">
        <v>3528</v>
      </c>
      <c r="H1702" s="5">
        <v>5938</v>
      </c>
      <c r="J1702" s="10" t="e">
        <f>VLOOKUP(G1702,LGD!$C$2:$F$147,4,FALSE)</f>
        <v>#N/A</v>
      </c>
    </row>
    <row r="1703" spans="1:10" x14ac:dyDescent="0.25">
      <c r="A1703">
        <v>1698</v>
      </c>
      <c r="B1703" t="s">
        <v>3529</v>
      </c>
      <c r="C1703" t="s">
        <v>3530</v>
      </c>
      <c r="D1703" s="5">
        <v>181</v>
      </c>
      <c r="E1703" s="13"/>
      <c r="F1703" t="s">
        <v>3529</v>
      </c>
      <c r="G1703" t="s">
        <v>3530</v>
      </c>
      <c r="H1703" s="5">
        <v>2144</v>
      </c>
      <c r="J1703" s="10" t="e">
        <f>VLOOKUP(G1703,LGD!$C$2:$F$147,4,FALSE)</f>
        <v>#N/A</v>
      </c>
    </row>
    <row r="1704" spans="1:10" x14ac:dyDescent="0.25">
      <c r="A1704">
        <v>1699</v>
      </c>
      <c r="B1704" t="s">
        <v>3531</v>
      </c>
      <c r="C1704" t="s">
        <v>3532</v>
      </c>
      <c r="D1704" s="5">
        <v>94</v>
      </c>
      <c r="E1704" s="13"/>
      <c r="F1704" t="s">
        <v>3531</v>
      </c>
      <c r="G1704" t="s">
        <v>3532</v>
      </c>
      <c r="H1704" s="5">
        <v>1865</v>
      </c>
      <c r="J1704" s="10" t="e">
        <f>VLOOKUP(G1704,LGD!$C$2:$F$147,4,FALSE)</f>
        <v>#N/A</v>
      </c>
    </row>
    <row r="1705" spans="1:10" x14ac:dyDescent="0.25">
      <c r="A1705">
        <v>1700</v>
      </c>
      <c r="B1705" t="s">
        <v>3533</v>
      </c>
      <c r="C1705" t="s">
        <v>3534</v>
      </c>
      <c r="D1705" s="5">
        <v>145</v>
      </c>
      <c r="E1705" s="13"/>
      <c r="F1705" t="s">
        <v>3533</v>
      </c>
      <c r="G1705" t="s">
        <v>3534</v>
      </c>
      <c r="H1705" s="5">
        <v>2236</v>
      </c>
      <c r="J1705" s="10" t="e">
        <f>VLOOKUP(G1705,LGD!$C$2:$F$147,4,FALSE)</f>
        <v>#N/A</v>
      </c>
    </row>
    <row r="1706" spans="1:10" x14ac:dyDescent="0.25">
      <c r="A1706">
        <v>1701</v>
      </c>
      <c r="B1706" t="s">
        <v>3535</v>
      </c>
      <c r="C1706" t="s">
        <v>3536</v>
      </c>
      <c r="D1706" s="5">
        <v>274</v>
      </c>
      <c r="E1706" s="13"/>
      <c r="F1706" t="s">
        <v>3535</v>
      </c>
      <c r="G1706" t="s">
        <v>3536</v>
      </c>
      <c r="H1706" s="5">
        <v>6505</v>
      </c>
      <c r="J1706" s="10" t="e">
        <f>VLOOKUP(G1706,LGD!$C$2:$F$147,4,FALSE)</f>
        <v>#N/A</v>
      </c>
    </row>
    <row r="1707" spans="1:10" x14ac:dyDescent="0.25">
      <c r="A1707">
        <v>1702</v>
      </c>
      <c r="B1707" t="s">
        <v>3537</v>
      </c>
      <c r="C1707" t="s">
        <v>3538</v>
      </c>
      <c r="D1707" s="5">
        <v>420</v>
      </c>
      <c r="E1707" s="13"/>
      <c r="F1707" t="s">
        <v>3537</v>
      </c>
      <c r="G1707" t="s">
        <v>3538</v>
      </c>
      <c r="H1707" s="5">
        <v>9314</v>
      </c>
      <c r="J1707" s="10" t="e">
        <f>VLOOKUP(G1707,LGD!$C$2:$F$147,4,FALSE)</f>
        <v>#N/A</v>
      </c>
    </row>
    <row r="1708" spans="1:10" x14ac:dyDescent="0.25">
      <c r="A1708">
        <v>1703</v>
      </c>
      <c r="B1708" t="s">
        <v>3539</v>
      </c>
      <c r="C1708" t="s">
        <v>3540</v>
      </c>
      <c r="D1708" s="5">
        <v>255</v>
      </c>
      <c r="E1708" s="13"/>
      <c r="F1708" t="s">
        <v>3539</v>
      </c>
      <c r="G1708" t="s">
        <v>3540</v>
      </c>
      <c r="H1708" s="5">
        <v>12670</v>
      </c>
      <c r="J1708" s="10" t="e">
        <f>VLOOKUP(G1708,LGD!$C$2:$F$147,4,FALSE)</f>
        <v>#N/A</v>
      </c>
    </row>
    <row r="1709" spans="1:10" x14ac:dyDescent="0.25">
      <c r="A1709">
        <v>1704</v>
      </c>
      <c r="B1709" t="s">
        <v>3541</v>
      </c>
      <c r="C1709" t="s">
        <v>3542</v>
      </c>
      <c r="D1709" s="5">
        <v>264</v>
      </c>
      <c r="E1709" s="13"/>
      <c r="F1709" t="s">
        <v>3541</v>
      </c>
      <c r="G1709" t="s">
        <v>3542</v>
      </c>
      <c r="H1709" s="5">
        <v>6760</v>
      </c>
      <c r="J1709" s="10" t="e">
        <f>VLOOKUP(G1709,LGD!$C$2:$F$147,4,FALSE)</f>
        <v>#N/A</v>
      </c>
    </row>
    <row r="1710" spans="1:10" x14ac:dyDescent="0.25">
      <c r="A1710">
        <v>1705</v>
      </c>
      <c r="B1710" t="s">
        <v>3543</v>
      </c>
      <c r="C1710" t="s">
        <v>3544</v>
      </c>
      <c r="D1710" s="5">
        <v>600</v>
      </c>
      <c r="E1710" s="13"/>
      <c r="F1710" t="s">
        <v>3543</v>
      </c>
      <c r="G1710" t="s">
        <v>3544</v>
      </c>
      <c r="H1710" s="5">
        <v>17832</v>
      </c>
      <c r="J1710" s="10" t="e">
        <f>VLOOKUP(G1710,LGD!$C$2:$F$147,4,FALSE)</f>
        <v>#N/A</v>
      </c>
    </row>
    <row r="1711" spans="1:10" x14ac:dyDescent="0.25">
      <c r="A1711">
        <v>1706</v>
      </c>
      <c r="B1711" t="s">
        <v>3545</v>
      </c>
      <c r="C1711" t="s">
        <v>3546</v>
      </c>
      <c r="D1711" s="5">
        <v>294</v>
      </c>
      <c r="E1711" s="13"/>
      <c r="F1711" t="s">
        <v>3545</v>
      </c>
      <c r="G1711" t="s">
        <v>3546</v>
      </c>
      <c r="H1711" s="5">
        <v>8223</v>
      </c>
      <c r="J1711" s="10" t="e">
        <f>VLOOKUP(G1711,LGD!$C$2:$F$147,4,FALSE)</f>
        <v>#N/A</v>
      </c>
    </row>
    <row r="1712" spans="1:10" x14ac:dyDescent="0.25">
      <c r="A1712">
        <v>1707</v>
      </c>
      <c r="B1712" t="s">
        <v>3547</v>
      </c>
      <c r="C1712" t="s">
        <v>3548</v>
      </c>
      <c r="D1712" s="5">
        <v>167</v>
      </c>
      <c r="E1712" s="13"/>
      <c r="F1712" t="s">
        <v>3547</v>
      </c>
      <c r="G1712" t="s">
        <v>3548</v>
      </c>
      <c r="H1712" s="5">
        <v>3774</v>
      </c>
      <c r="J1712" s="10" t="e">
        <f>VLOOKUP(G1712,LGD!$C$2:$F$147,4,FALSE)</f>
        <v>#N/A</v>
      </c>
    </row>
    <row r="1713" spans="1:10" x14ac:dyDescent="0.25">
      <c r="A1713">
        <v>1708</v>
      </c>
      <c r="B1713" t="s">
        <v>3549</v>
      </c>
      <c r="C1713" t="s">
        <v>3550</v>
      </c>
      <c r="D1713" s="5">
        <v>523</v>
      </c>
      <c r="E1713" s="13"/>
      <c r="F1713" t="s">
        <v>3549</v>
      </c>
      <c r="G1713" t="s">
        <v>3550</v>
      </c>
      <c r="H1713" s="5">
        <v>5940</v>
      </c>
      <c r="J1713" s="10" t="e">
        <f>VLOOKUP(G1713,LGD!$C$2:$F$147,4,FALSE)</f>
        <v>#N/A</v>
      </c>
    </row>
    <row r="1714" spans="1:10" x14ac:dyDescent="0.25">
      <c r="A1714">
        <v>1709</v>
      </c>
      <c r="B1714" t="s">
        <v>3551</v>
      </c>
      <c r="C1714" t="s">
        <v>3552</v>
      </c>
      <c r="D1714" s="5">
        <v>268</v>
      </c>
      <c r="E1714" s="13"/>
      <c r="F1714" t="s">
        <v>3551</v>
      </c>
      <c r="G1714" t="s">
        <v>3552</v>
      </c>
      <c r="H1714" s="5">
        <v>5447</v>
      </c>
      <c r="J1714" s="10" t="e">
        <f>VLOOKUP(G1714,LGD!$C$2:$F$147,4,FALSE)</f>
        <v>#N/A</v>
      </c>
    </row>
    <row r="1715" spans="1:10" x14ac:dyDescent="0.25">
      <c r="A1715">
        <v>1710</v>
      </c>
      <c r="B1715" t="s">
        <v>3553</v>
      </c>
      <c r="C1715" t="s">
        <v>3554</v>
      </c>
      <c r="D1715" s="5">
        <v>527</v>
      </c>
      <c r="E1715" s="13"/>
      <c r="F1715" t="s">
        <v>3553</v>
      </c>
      <c r="G1715" t="s">
        <v>3554</v>
      </c>
      <c r="H1715" s="5">
        <v>5444</v>
      </c>
      <c r="J1715" s="10" t="e">
        <f>VLOOKUP(G1715,LGD!$C$2:$F$147,4,FALSE)</f>
        <v>#N/A</v>
      </c>
    </row>
    <row r="1716" spans="1:10" x14ac:dyDescent="0.25">
      <c r="A1716">
        <v>1711</v>
      </c>
      <c r="B1716" t="s">
        <v>3555</v>
      </c>
      <c r="C1716" t="s">
        <v>3556</v>
      </c>
      <c r="D1716" s="5">
        <v>331</v>
      </c>
      <c r="E1716" s="13"/>
      <c r="F1716" t="s">
        <v>3555</v>
      </c>
      <c r="G1716" t="s">
        <v>3556</v>
      </c>
      <c r="H1716" s="5">
        <v>8634</v>
      </c>
      <c r="J1716" s="10" t="e">
        <f>VLOOKUP(G1716,LGD!$C$2:$F$147,4,FALSE)</f>
        <v>#N/A</v>
      </c>
    </row>
    <row r="1717" spans="1:10" x14ac:dyDescent="0.25">
      <c r="A1717">
        <v>1712</v>
      </c>
      <c r="B1717" t="s">
        <v>3557</v>
      </c>
      <c r="C1717" t="s">
        <v>3558</v>
      </c>
      <c r="D1717" s="5">
        <v>249</v>
      </c>
      <c r="E1717" s="13"/>
      <c r="F1717" t="s">
        <v>3557</v>
      </c>
      <c r="G1717" t="s">
        <v>3558</v>
      </c>
      <c r="H1717" s="5">
        <v>4191</v>
      </c>
      <c r="J1717" s="10" t="e">
        <f>VLOOKUP(G1717,LGD!$C$2:$F$147,4,FALSE)</f>
        <v>#N/A</v>
      </c>
    </row>
    <row r="1718" spans="1:10" x14ac:dyDescent="0.25">
      <c r="A1718">
        <v>1713</v>
      </c>
      <c r="B1718" t="s">
        <v>3559</v>
      </c>
      <c r="C1718" t="s">
        <v>3560</v>
      </c>
      <c r="D1718" s="5">
        <v>493</v>
      </c>
      <c r="E1718" s="13"/>
      <c r="F1718" t="s">
        <v>3559</v>
      </c>
      <c r="G1718" t="s">
        <v>3560</v>
      </c>
      <c r="H1718" s="5">
        <v>12184</v>
      </c>
      <c r="J1718" s="10" t="e">
        <f>VLOOKUP(G1718,LGD!$C$2:$F$147,4,FALSE)</f>
        <v>#N/A</v>
      </c>
    </row>
    <row r="1719" spans="1:10" x14ac:dyDescent="0.25">
      <c r="A1719">
        <v>1714</v>
      </c>
      <c r="B1719" t="s">
        <v>3561</v>
      </c>
      <c r="C1719" t="s">
        <v>3562</v>
      </c>
      <c r="D1719" s="5">
        <v>101</v>
      </c>
      <c r="E1719" s="13"/>
      <c r="F1719" t="s">
        <v>3561</v>
      </c>
      <c r="G1719" t="s">
        <v>3562</v>
      </c>
      <c r="H1719" s="5">
        <v>1978</v>
      </c>
      <c r="J1719" s="10" t="e">
        <f>VLOOKUP(G1719,LGD!$C$2:$F$147,4,FALSE)</f>
        <v>#N/A</v>
      </c>
    </row>
    <row r="1720" spans="1:10" x14ac:dyDescent="0.25">
      <c r="A1720">
        <v>1715</v>
      </c>
      <c r="B1720" t="s">
        <v>3563</v>
      </c>
      <c r="C1720" t="s">
        <v>3564</v>
      </c>
      <c r="D1720" s="5">
        <v>203</v>
      </c>
      <c r="E1720" s="13"/>
      <c r="F1720" t="s">
        <v>3563</v>
      </c>
      <c r="G1720" t="s">
        <v>3564</v>
      </c>
      <c r="H1720" s="5">
        <v>5249</v>
      </c>
      <c r="J1720" s="10" t="e">
        <f>VLOOKUP(G1720,LGD!$C$2:$F$147,4,FALSE)</f>
        <v>#N/A</v>
      </c>
    </row>
    <row r="1721" spans="1:10" x14ac:dyDescent="0.25">
      <c r="A1721">
        <v>1716</v>
      </c>
      <c r="B1721" t="s">
        <v>3565</v>
      </c>
      <c r="C1721" t="s">
        <v>3566</v>
      </c>
      <c r="D1721" s="5">
        <v>95</v>
      </c>
      <c r="E1721" s="13"/>
      <c r="F1721" t="s">
        <v>3565</v>
      </c>
      <c r="G1721" t="s">
        <v>3566</v>
      </c>
      <c r="H1721" s="5">
        <v>1946</v>
      </c>
      <c r="J1721" s="10" t="e">
        <f>VLOOKUP(G1721,LGD!$C$2:$F$147,4,FALSE)</f>
        <v>#N/A</v>
      </c>
    </row>
    <row r="1722" spans="1:10" x14ac:dyDescent="0.25">
      <c r="A1722">
        <v>1717</v>
      </c>
      <c r="B1722" t="s">
        <v>3567</v>
      </c>
      <c r="C1722" t="s">
        <v>3568</v>
      </c>
      <c r="D1722" s="5">
        <v>99</v>
      </c>
      <c r="E1722" s="13"/>
      <c r="F1722" t="s">
        <v>3567</v>
      </c>
      <c r="G1722" t="s">
        <v>3568</v>
      </c>
      <c r="H1722" s="5">
        <v>2230</v>
      </c>
      <c r="J1722" s="10" t="e">
        <f>VLOOKUP(G1722,LGD!$C$2:$F$147,4,FALSE)</f>
        <v>#N/A</v>
      </c>
    </row>
    <row r="1723" spans="1:10" x14ac:dyDescent="0.25">
      <c r="A1723">
        <v>1718</v>
      </c>
      <c r="B1723" t="s">
        <v>3569</v>
      </c>
      <c r="C1723" t="s">
        <v>3570</v>
      </c>
      <c r="D1723" s="5">
        <v>1224</v>
      </c>
      <c r="E1723" s="13"/>
      <c r="F1723" t="s">
        <v>3569</v>
      </c>
      <c r="G1723" t="s">
        <v>3570</v>
      </c>
      <c r="H1723" s="5">
        <v>28475</v>
      </c>
      <c r="J1723" s="10" t="e">
        <f>VLOOKUP(G1723,LGD!$C$2:$F$147,4,FALSE)</f>
        <v>#N/A</v>
      </c>
    </row>
    <row r="1724" spans="1:10" x14ac:dyDescent="0.25">
      <c r="A1724">
        <v>1719</v>
      </c>
      <c r="B1724" t="s">
        <v>3571</v>
      </c>
      <c r="C1724" t="s">
        <v>3572</v>
      </c>
      <c r="D1724" s="5">
        <v>72</v>
      </c>
      <c r="E1724" s="13"/>
      <c r="F1724" t="s">
        <v>3571</v>
      </c>
      <c r="G1724" t="s">
        <v>3572</v>
      </c>
      <c r="H1724" s="5">
        <v>2033</v>
      </c>
      <c r="J1724" s="10" t="e">
        <f>VLOOKUP(G1724,LGD!$C$2:$F$147,4,FALSE)</f>
        <v>#N/A</v>
      </c>
    </row>
    <row r="1725" spans="1:10" x14ac:dyDescent="0.25">
      <c r="A1725">
        <v>1720</v>
      </c>
      <c r="B1725" t="s">
        <v>3573</v>
      </c>
      <c r="C1725" t="s">
        <v>3574</v>
      </c>
      <c r="D1725" s="5">
        <v>157</v>
      </c>
      <c r="E1725" s="13"/>
      <c r="F1725" t="s">
        <v>3573</v>
      </c>
      <c r="G1725" t="s">
        <v>3574</v>
      </c>
      <c r="H1725" s="5">
        <v>3415</v>
      </c>
      <c r="J1725" s="10" t="e">
        <f>VLOOKUP(G1725,LGD!$C$2:$F$147,4,FALSE)</f>
        <v>#N/A</v>
      </c>
    </row>
    <row r="1726" spans="1:10" x14ac:dyDescent="0.25">
      <c r="A1726">
        <v>1721</v>
      </c>
      <c r="B1726" t="s">
        <v>3575</v>
      </c>
      <c r="C1726" t="s">
        <v>3576</v>
      </c>
      <c r="D1726" s="5">
        <v>223</v>
      </c>
      <c r="E1726" s="13"/>
      <c r="F1726" t="s">
        <v>3575</v>
      </c>
      <c r="G1726" t="s">
        <v>3576</v>
      </c>
      <c r="H1726" s="5">
        <v>4220</v>
      </c>
      <c r="J1726" s="10" t="e">
        <f>VLOOKUP(G1726,LGD!$C$2:$F$147,4,FALSE)</f>
        <v>#N/A</v>
      </c>
    </row>
    <row r="1727" spans="1:10" x14ac:dyDescent="0.25">
      <c r="A1727">
        <v>1722</v>
      </c>
      <c r="B1727" t="s">
        <v>3577</v>
      </c>
      <c r="C1727" t="s">
        <v>3578</v>
      </c>
      <c r="D1727" s="5">
        <v>126</v>
      </c>
      <c r="E1727" s="13"/>
      <c r="F1727" t="s">
        <v>3577</v>
      </c>
      <c r="G1727" t="s">
        <v>3578</v>
      </c>
      <c r="H1727" s="5">
        <v>1770</v>
      </c>
      <c r="J1727" s="10" t="e">
        <f>VLOOKUP(G1727,LGD!$C$2:$F$147,4,FALSE)</f>
        <v>#N/A</v>
      </c>
    </row>
    <row r="1728" spans="1:10" x14ac:dyDescent="0.25">
      <c r="A1728">
        <v>1723</v>
      </c>
      <c r="B1728" t="s">
        <v>3579</v>
      </c>
      <c r="C1728" t="s">
        <v>537</v>
      </c>
      <c r="D1728" s="5">
        <v>76</v>
      </c>
      <c r="E1728" s="13"/>
      <c r="F1728" t="s">
        <v>3579</v>
      </c>
      <c r="G1728" t="s">
        <v>537</v>
      </c>
      <c r="H1728" s="5">
        <v>1369</v>
      </c>
      <c r="J1728" s="10" t="e">
        <f>VLOOKUP(G1728,LGD!$C$2:$F$147,4,FALSE)</f>
        <v>#N/A</v>
      </c>
    </row>
    <row r="1729" spans="1:10" x14ac:dyDescent="0.25">
      <c r="A1729">
        <v>1724</v>
      </c>
      <c r="B1729" t="s">
        <v>3580</v>
      </c>
      <c r="C1729" t="s">
        <v>3581</v>
      </c>
      <c r="D1729" s="5">
        <v>365</v>
      </c>
      <c r="E1729" s="13"/>
      <c r="F1729" t="s">
        <v>3580</v>
      </c>
      <c r="G1729" t="s">
        <v>3581</v>
      </c>
      <c r="H1729" s="5">
        <v>9319</v>
      </c>
      <c r="J1729" s="10" t="e">
        <f>VLOOKUP(G1729,LGD!$C$2:$F$147,4,FALSE)</f>
        <v>#N/A</v>
      </c>
    </row>
    <row r="1730" spans="1:10" x14ac:dyDescent="0.25">
      <c r="A1730">
        <v>1725</v>
      </c>
      <c r="B1730" t="s">
        <v>3582</v>
      </c>
      <c r="C1730" t="s">
        <v>3583</v>
      </c>
      <c r="D1730" s="5">
        <v>138</v>
      </c>
      <c r="E1730" s="13"/>
      <c r="F1730" t="s">
        <v>3582</v>
      </c>
      <c r="G1730" t="s">
        <v>3583</v>
      </c>
      <c r="H1730" s="5">
        <v>2771</v>
      </c>
      <c r="J1730" s="10" t="e">
        <f>VLOOKUP(G1730,LGD!$C$2:$F$147,4,FALSE)</f>
        <v>#N/A</v>
      </c>
    </row>
    <row r="1731" spans="1:10" x14ac:dyDescent="0.25">
      <c r="A1731">
        <v>1726</v>
      </c>
      <c r="B1731" t="s">
        <v>3584</v>
      </c>
      <c r="C1731" t="s">
        <v>3585</v>
      </c>
      <c r="D1731" s="5">
        <v>170</v>
      </c>
      <c r="E1731" s="13"/>
      <c r="F1731" t="s">
        <v>3584</v>
      </c>
      <c r="G1731" t="s">
        <v>3585</v>
      </c>
      <c r="H1731" s="5">
        <v>3114</v>
      </c>
      <c r="J1731" s="10" t="e">
        <f>VLOOKUP(G1731,LGD!$C$2:$F$147,4,FALSE)</f>
        <v>#N/A</v>
      </c>
    </row>
    <row r="1732" spans="1:10" x14ac:dyDescent="0.25">
      <c r="A1732">
        <v>1727</v>
      </c>
      <c r="B1732" t="s">
        <v>3586</v>
      </c>
      <c r="C1732" t="s">
        <v>3587</v>
      </c>
      <c r="D1732" s="5">
        <v>367</v>
      </c>
      <c r="E1732" s="13"/>
      <c r="F1732" t="s">
        <v>3586</v>
      </c>
      <c r="G1732" t="s">
        <v>3587</v>
      </c>
      <c r="H1732" s="5">
        <v>11023</v>
      </c>
      <c r="J1732" s="10" t="e">
        <f>VLOOKUP(G1732,LGD!$C$2:$F$147,4,FALSE)</f>
        <v>#N/A</v>
      </c>
    </row>
    <row r="1733" spans="1:10" x14ac:dyDescent="0.25">
      <c r="A1733">
        <v>1728</v>
      </c>
      <c r="B1733" t="s">
        <v>3588</v>
      </c>
      <c r="C1733" t="s">
        <v>3589</v>
      </c>
      <c r="D1733" s="5">
        <v>303</v>
      </c>
      <c r="E1733" s="13"/>
      <c r="F1733" t="s">
        <v>3588</v>
      </c>
      <c r="G1733" t="s">
        <v>3589</v>
      </c>
      <c r="H1733" s="5">
        <v>7716</v>
      </c>
      <c r="J1733" s="10" t="e">
        <f>VLOOKUP(G1733,LGD!$C$2:$F$147,4,FALSE)</f>
        <v>#N/A</v>
      </c>
    </row>
    <row r="1734" spans="1:10" x14ac:dyDescent="0.25">
      <c r="A1734">
        <v>1729</v>
      </c>
      <c r="B1734" t="s">
        <v>3590</v>
      </c>
      <c r="C1734" t="s">
        <v>3591</v>
      </c>
      <c r="D1734" s="5">
        <v>1701</v>
      </c>
      <c r="E1734" s="13"/>
      <c r="F1734" t="s">
        <v>3590</v>
      </c>
      <c r="G1734" t="s">
        <v>3591</v>
      </c>
      <c r="H1734" s="5">
        <v>35776</v>
      </c>
      <c r="J1734" s="10" t="e">
        <f>VLOOKUP(G1734,LGD!$C$2:$F$147,4,FALSE)</f>
        <v>#N/A</v>
      </c>
    </row>
    <row r="1735" spans="1:10" x14ac:dyDescent="0.25">
      <c r="A1735">
        <v>1730</v>
      </c>
      <c r="B1735" t="s">
        <v>3592</v>
      </c>
      <c r="C1735" t="s">
        <v>3593</v>
      </c>
      <c r="D1735" s="5">
        <v>496</v>
      </c>
      <c r="E1735" s="13"/>
      <c r="F1735" t="s">
        <v>3592</v>
      </c>
      <c r="G1735" t="s">
        <v>3593</v>
      </c>
      <c r="H1735" s="5">
        <v>9252</v>
      </c>
      <c r="J1735" s="10" t="e">
        <f>VLOOKUP(G1735,LGD!$C$2:$F$147,4,FALSE)</f>
        <v>#N/A</v>
      </c>
    </row>
    <row r="1736" spans="1:10" x14ac:dyDescent="0.25">
      <c r="A1736">
        <v>1731</v>
      </c>
      <c r="B1736" t="s">
        <v>3594</v>
      </c>
      <c r="C1736" t="s">
        <v>3595</v>
      </c>
      <c r="D1736" s="5">
        <v>111</v>
      </c>
      <c r="E1736" s="13"/>
      <c r="F1736" t="s">
        <v>3594</v>
      </c>
      <c r="G1736" t="s">
        <v>3595</v>
      </c>
      <c r="H1736" s="5">
        <v>2187</v>
      </c>
      <c r="J1736" s="10" t="e">
        <f>VLOOKUP(G1736,LGD!$C$2:$F$147,4,FALSE)</f>
        <v>#N/A</v>
      </c>
    </row>
    <row r="1737" spans="1:10" x14ac:dyDescent="0.25">
      <c r="A1737">
        <v>1732</v>
      </c>
      <c r="B1737" t="s">
        <v>3596</v>
      </c>
      <c r="C1737" t="s">
        <v>3597</v>
      </c>
      <c r="D1737" s="5">
        <v>459</v>
      </c>
      <c r="E1737" s="13"/>
      <c r="F1737" t="s">
        <v>3596</v>
      </c>
      <c r="G1737" t="s">
        <v>3597</v>
      </c>
      <c r="H1737" s="5">
        <v>9883</v>
      </c>
      <c r="J1737" s="10" t="e">
        <f>VLOOKUP(G1737,LGD!$C$2:$F$147,4,FALSE)</f>
        <v>#N/A</v>
      </c>
    </row>
    <row r="1738" spans="1:10" x14ac:dyDescent="0.25">
      <c r="A1738">
        <v>1733</v>
      </c>
      <c r="B1738" t="s">
        <v>3598</v>
      </c>
      <c r="C1738" t="s">
        <v>3599</v>
      </c>
      <c r="D1738" s="5">
        <v>184</v>
      </c>
      <c r="E1738" s="13"/>
      <c r="F1738" t="s">
        <v>3598</v>
      </c>
      <c r="G1738" t="s">
        <v>3599</v>
      </c>
      <c r="H1738" s="5">
        <v>3514</v>
      </c>
      <c r="J1738" s="10" t="e">
        <f>VLOOKUP(G1738,LGD!$C$2:$F$147,4,FALSE)</f>
        <v>#N/A</v>
      </c>
    </row>
    <row r="1739" spans="1:10" x14ac:dyDescent="0.25">
      <c r="A1739">
        <v>1734</v>
      </c>
      <c r="B1739" t="s">
        <v>3600</v>
      </c>
      <c r="C1739" t="s">
        <v>3601</v>
      </c>
      <c r="D1739" s="5">
        <v>393</v>
      </c>
      <c r="E1739" s="13"/>
      <c r="F1739" t="s">
        <v>3600</v>
      </c>
      <c r="G1739" t="s">
        <v>3601</v>
      </c>
      <c r="H1739" s="5">
        <v>10172</v>
      </c>
      <c r="J1739" s="10" t="e">
        <f>VLOOKUP(G1739,LGD!$C$2:$F$147,4,FALSE)</f>
        <v>#N/A</v>
      </c>
    </row>
    <row r="1740" spans="1:10" x14ac:dyDescent="0.25">
      <c r="A1740">
        <v>1735</v>
      </c>
      <c r="B1740" t="s">
        <v>3602</v>
      </c>
      <c r="C1740" t="s">
        <v>3603</v>
      </c>
      <c r="D1740" s="5">
        <v>510</v>
      </c>
      <c r="E1740" s="13"/>
      <c r="F1740" t="s">
        <v>3602</v>
      </c>
      <c r="G1740" t="s">
        <v>3603</v>
      </c>
      <c r="H1740" s="5">
        <v>18315</v>
      </c>
      <c r="J1740" s="10" t="e">
        <f>VLOOKUP(G1740,LGD!$C$2:$F$147,4,FALSE)</f>
        <v>#N/A</v>
      </c>
    </row>
    <row r="1741" spans="1:10" x14ac:dyDescent="0.25">
      <c r="A1741">
        <v>1736</v>
      </c>
      <c r="B1741" t="s">
        <v>3604</v>
      </c>
      <c r="C1741" t="s">
        <v>3605</v>
      </c>
      <c r="D1741" s="5">
        <v>826</v>
      </c>
      <c r="E1741" s="13"/>
      <c r="F1741" t="s">
        <v>3604</v>
      </c>
      <c r="G1741" t="s">
        <v>3605</v>
      </c>
      <c r="H1741" s="5">
        <v>32588</v>
      </c>
      <c r="J1741" s="10" t="e">
        <f>VLOOKUP(G1741,LGD!$C$2:$F$147,4,FALSE)</f>
        <v>#N/A</v>
      </c>
    </row>
    <row r="1742" spans="1:10" x14ac:dyDescent="0.25">
      <c r="A1742">
        <v>1737</v>
      </c>
      <c r="B1742" t="s">
        <v>3606</v>
      </c>
      <c r="C1742" t="s">
        <v>3607</v>
      </c>
      <c r="D1742" s="5">
        <v>1138</v>
      </c>
      <c r="E1742" s="13"/>
      <c r="F1742" t="s">
        <v>3606</v>
      </c>
      <c r="G1742" t="s">
        <v>3607</v>
      </c>
      <c r="H1742" s="5">
        <v>29656</v>
      </c>
      <c r="J1742" s="10" t="e">
        <f>VLOOKUP(G1742,LGD!$C$2:$F$147,4,FALSE)</f>
        <v>#N/A</v>
      </c>
    </row>
    <row r="1743" spans="1:10" x14ac:dyDescent="0.25">
      <c r="A1743">
        <v>1738</v>
      </c>
      <c r="B1743" t="s">
        <v>3608</v>
      </c>
      <c r="C1743" t="s">
        <v>3609</v>
      </c>
      <c r="D1743" s="5">
        <v>178</v>
      </c>
      <c r="E1743" s="13"/>
      <c r="F1743" t="s">
        <v>3608</v>
      </c>
      <c r="G1743" t="s">
        <v>3609</v>
      </c>
      <c r="H1743" s="5">
        <v>3197</v>
      </c>
      <c r="J1743" s="10" t="e">
        <f>VLOOKUP(G1743,LGD!$C$2:$F$147,4,FALSE)</f>
        <v>#N/A</v>
      </c>
    </row>
    <row r="1744" spans="1:10" x14ac:dyDescent="0.25">
      <c r="A1744">
        <v>1739</v>
      </c>
      <c r="B1744" t="s">
        <v>3610</v>
      </c>
      <c r="C1744" t="s">
        <v>3611</v>
      </c>
      <c r="D1744" s="5">
        <v>178</v>
      </c>
      <c r="E1744" s="13"/>
      <c r="F1744" t="s">
        <v>3610</v>
      </c>
      <c r="G1744" t="s">
        <v>3611</v>
      </c>
      <c r="H1744" s="5">
        <v>4746</v>
      </c>
      <c r="J1744" s="10" t="e">
        <f>VLOOKUP(G1744,LGD!$C$2:$F$147,4,FALSE)</f>
        <v>#N/A</v>
      </c>
    </row>
    <row r="1745" spans="1:10" x14ac:dyDescent="0.25">
      <c r="A1745">
        <v>1740</v>
      </c>
      <c r="B1745" t="s">
        <v>3612</v>
      </c>
      <c r="C1745" t="s">
        <v>3613</v>
      </c>
      <c r="D1745" s="5">
        <v>115</v>
      </c>
      <c r="E1745" s="13"/>
      <c r="F1745" t="s">
        <v>3612</v>
      </c>
      <c r="G1745" t="s">
        <v>3613</v>
      </c>
      <c r="H1745" s="5">
        <v>4027</v>
      </c>
      <c r="J1745" s="10" t="e">
        <f>VLOOKUP(G1745,LGD!$C$2:$F$147,4,FALSE)</f>
        <v>#N/A</v>
      </c>
    </row>
    <row r="1746" spans="1:10" x14ac:dyDescent="0.25">
      <c r="A1746">
        <v>1741</v>
      </c>
      <c r="B1746" t="s">
        <v>3614</v>
      </c>
      <c r="C1746" t="s">
        <v>3615</v>
      </c>
      <c r="D1746" s="5">
        <v>372</v>
      </c>
      <c r="E1746" s="13"/>
      <c r="F1746" t="s">
        <v>3614</v>
      </c>
      <c r="G1746" t="s">
        <v>3615</v>
      </c>
      <c r="H1746" s="5">
        <v>10984</v>
      </c>
      <c r="J1746" s="10" t="e">
        <f>VLOOKUP(G1746,LGD!$C$2:$F$147,4,FALSE)</f>
        <v>#N/A</v>
      </c>
    </row>
    <row r="1747" spans="1:10" x14ac:dyDescent="0.25">
      <c r="A1747">
        <v>1742</v>
      </c>
      <c r="B1747" t="s">
        <v>3616</v>
      </c>
      <c r="C1747" t="s">
        <v>3617</v>
      </c>
      <c r="D1747" s="5">
        <v>288</v>
      </c>
      <c r="E1747" s="13"/>
      <c r="F1747" t="s">
        <v>3616</v>
      </c>
      <c r="G1747" t="s">
        <v>3617</v>
      </c>
      <c r="H1747" s="5">
        <v>7569</v>
      </c>
      <c r="J1747" s="10" t="e">
        <f>VLOOKUP(G1747,LGD!$C$2:$F$147,4,FALSE)</f>
        <v>#N/A</v>
      </c>
    </row>
    <row r="1748" spans="1:10" x14ac:dyDescent="0.25">
      <c r="A1748">
        <v>1743</v>
      </c>
      <c r="B1748" t="s">
        <v>3618</v>
      </c>
      <c r="C1748" t="s">
        <v>3619</v>
      </c>
      <c r="D1748" s="5">
        <v>277</v>
      </c>
      <c r="E1748" s="13"/>
      <c r="F1748" t="s">
        <v>3618</v>
      </c>
      <c r="G1748" t="s">
        <v>3619</v>
      </c>
      <c r="H1748" s="5">
        <v>12600</v>
      </c>
      <c r="J1748" s="10" t="e">
        <f>VLOOKUP(G1748,LGD!$C$2:$F$147,4,FALSE)</f>
        <v>#N/A</v>
      </c>
    </row>
    <row r="1749" spans="1:10" x14ac:dyDescent="0.25">
      <c r="A1749">
        <v>1744</v>
      </c>
      <c r="B1749" t="s">
        <v>3620</v>
      </c>
      <c r="C1749" t="s">
        <v>3621</v>
      </c>
      <c r="D1749" s="5">
        <v>593</v>
      </c>
      <c r="E1749" s="13"/>
      <c r="F1749" t="s">
        <v>3620</v>
      </c>
      <c r="G1749" t="s">
        <v>3621</v>
      </c>
      <c r="H1749" s="5">
        <v>18711</v>
      </c>
      <c r="J1749" s="10" t="e">
        <f>VLOOKUP(G1749,LGD!$C$2:$F$147,4,FALSE)</f>
        <v>#N/A</v>
      </c>
    </row>
    <row r="1750" spans="1:10" x14ac:dyDescent="0.25">
      <c r="A1750">
        <v>1745</v>
      </c>
      <c r="B1750" t="s">
        <v>3622</v>
      </c>
      <c r="C1750" t="s">
        <v>3623</v>
      </c>
      <c r="D1750" s="5">
        <v>338</v>
      </c>
      <c r="E1750" s="13"/>
      <c r="F1750" t="s">
        <v>3622</v>
      </c>
      <c r="G1750" t="s">
        <v>3623</v>
      </c>
      <c r="H1750" s="5">
        <v>5796</v>
      </c>
      <c r="J1750" s="10" t="e">
        <f>VLOOKUP(G1750,LGD!$C$2:$F$147,4,FALSE)</f>
        <v>#N/A</v>
      </c>
    </row>
    <row r="1751" spans="1:10" x14ac:dyDescent="0.25">
      <c r="A1751">
        <v>1746</v>
      </c>
      <c r="B1751" t="s">
        <v>3624</v>
      </c>
      <c r="C1751" t="s">
        <v>3625</v>
      </c>
      <c r="D1751" s="5">
        <v>82</v>
      </c>
      <c r="E1751" s="13"/>
      <c r="F1751" t="s">
        <v>3624</v>
      </c>
      <c r="G1751" t="s">
        <v>3625</v>
      </c>
      <c r="H1751" s="5">
        <v>2198</v>
      </c>
      <c r="J1751" s="10" t="e">
        <f>VLOOKUP(G1751,LGD!$C$2:$F$147,4,FALSE)</f>
        <v>#N/A</v>
      </c>
    </row>
    <row r="1752" spans="1:10" x14ac:dyDescent="0.25">
      <c r="A1752">
        <v>1747</v>
      </c>
      <c r="B1752" t="s">
        <v>3626</v>
      </c>
      <c r="C1752" t="s">
        <v>3627</v>
      </c>
      <c r="D1752" s="5">
        <v>149</v>
      </c>
      <c r="E1752" s="13"/>
      <c r="F1752" t="s">
        <v>3626</v>
      </c>
      <c r="G1752" t="s">
        <v>3627</v>
      </c>
      <c r="H1752" s="5">
        <v>2248</v>
      </c>
      <c r="J1752" s="10" t="e">
        <f>VLOOKUP(G1752,LGD!$C$2:$F$147,4,FALSE)</f>
        <v>#N/A</v>
      </c>
    </row>
    <row r="1753" spans="1:10" x14ac:dyDescent="0.25">
      <c r="A1753">
        <v>1748</v>
      </c>
      <c r="B1753" t="s">
        <v>3628</v>
      </c>
      <c r="C1753" t="s">
        <v>3629</v>
      </c>
      <c r="D1753" s="5">
        <v>173</v>
      </c>
      <c r="E1753" s="13"/>
      <c r="F1753" t="s">
        <v>3628</v>
      </c>
      <c r="G1753" t="s">
        <v>3629</v>
      </c>
      <c r="H1753" s="5">
        <v>3890</v>
      </c>
      <c r="J1753" s="10" t="e">
        <f>VLOOKUP(G1753,LGD!$C$2:$F$147,4,FALSE)</f>
        <v>#N/A</v>
      </c>
    </row>
    <row r="1754" spans="1:10" x14ac:dyDescent="0.25">
      <c r="A1754">
        <v>1749</v>
      </c>
      <c r="B1754" t="s">
        <v>3630</v>
      </c>
      <c r="C1754" t="s">
        <v>3631</v>
      </c>
      <c r="D1754" s="5">
        <v>310</v>
      </c>
      <c r="E1754" s="13"/>
      <c r="F1754" t="s">
        <v>3630</v>
      </c>
      <c r="G1754" t="s">
        <v>3631</v>
      </c>
      <c r="H1754" s="5">
        <v>11033</v>
      </c>
      <c r="J1754" s="10" t="e">
        <f>VLOOKUP(G1754,LGD!$C$2:$F$147,4,FALSE)</f>
        <v>#N/A</v>
      </c>
    </row>
    <row r="1755" spans="1:10" x14ac:dyDescent="0.25">
      <c r="A1755">
        <v>1750</v>
      </c>
      <c r="B1755" t="s">
        <v>3632</v>
      </c>
      <c r="C1755" t="s">
        <v>3633</v>
      </c>
      <c r="D1755" s="5">
        <v>8890</v>
      </c>
      <c r="E1755" s="13"/>
      <c r="F1755" t="s">
        <v>3632</v>
      </c>
      <c r="G1755" t="s">
        <v>3633</v>
      </c>
      <c r="H1755" s="5">
        <v>304534</v>
      </c>
      <c r="J1755" s="10" t="e">
        <f>VLOOKUP(G1755,LGD!$C$2:$F$147,4,FALSE)</f>
        <v>#N/A</v>
      </c>
    </row>
    <row r="1756" spans="1:10" x14ac:dyDescent="0.25">
      <c r="A1756">
        <v>1751</v>
      </c>
      <c r="B1756" t="s">
        <v>3634</v>
      </c>
      <c r="C1756" t="s">
        <v>3635</v>
      </c>
      <c r="D1756" s="5">
        <v>3871</v>
      </c>
      <c r="E1756" s="13"/>
      <c r="F1756" t="s">
        <v>3634</v>
      </c>
      <c r="G1756" t="s">
        <v>3635</v>
      </c>
      <c r="H1756" s="5">
        <v>149087</v>
      </c>
      <c r="J1756" s="10" t="e">
        <f>VLOOKUP(G1756,LGD!$C$2:$F$147,4,FALSE)</f>
        <v>#N/A</v>
      </c>
    </row>
    <row r="1757" spans="1:10" x14ac:dyDescent="0.25">
      <c r="A1757">
        <v>1752</v>
      </c>
      <c r="B1757" t="s">
        <v>3636</v>
      </c>
      <c r="C1757" t="s">
        <v>3637</v>
      </c>
      <c r="D1757" s="5">
        <v>2245</v>
      </c>
      <c r="E1757" s="13"/>
      <c r="F1757" t="s">
        <v>3636</v>
      </c>
      <c r="G1757" t="s">
        <v>3637</v>
      </c>
      <c r="H1757" s="5">
        <v>52976</v>
      </c>
      <c r="J1757" s="10" t="e">
        <f>VLOOKUP(G1757,LGD!$C$2:$F$147,4,FALSE)</f>
        <v>#N/A</v>
      </c>
    </row>
    <row r="1758" spans="1:10" x14ac:dyDescent="0.25">
      <c r="A1758">
        <v>1753</v>
      </c>
      <c r="B1758" t="s">
        <v>3638</v>
      </c>
      <c r="C1758" t="s">
        <v>3639</v>
      </c>
      <c r="D1758" s="5">
        <v>476</v>
      </c>
      <c r="E1758" s="13"/>
      <c r="F1758" t="s">
        <v>3638</v>
      </c>
      <c r="G1758" t="s">
        <v>3639</v>
      </c>
      <c r="H1758" s="5">
        <v>18812</v>
      </c>
      <c r="J1758" s="10" t="e">
        <f>VLOOKUP(G1758,LGD!$C$2:$F$147,4,FALSE)</f>
        <v>#N/A</v>
      </c>
    </row>
    <row r="1759" spans="1:10" x14ac:dyDescent="0.25">
      <c r="A1759">
        <v>1754</v>
      </c>
      <c r="B1759" t="s">
        <v>3640</v>
      </c>
      <c r="C1759" t="s">
        <v>3641</v>
      </c>
      <c r="D1759" s="5">
        <v>1628</v>
      </c>
      <c r="E1759" s="13"/>
      <c r="F1759" t="s">
        <v>3640</v>
      </c>
      <c r="G1759" t="s">
        <v>3641</v>
      </c>
      <c r="H1759" s="5">
        <v>33688</v>
      </c>
      <c r="J1759" s="10" t="e">
        <f>VLOOKUP(G1759,LGD!$C$2:$F$147,4,FALSE)</f>
        <v>#N/A</v>
      </c>
    </row>
    <row r="1760" spans="1:10" x14ac:dyDescent="0.25">
      <c r="A1760">
        <v>1755</v>
      </c>
      <c r="B1760" t="s">
        <v>3642</v>
      </c>
      <c r="C1760" t="s">
        <v>3643</v>
      </c>
      <c r="D1760" s="5">
        <v>753</v>
      </c>
      <c r="E1760" s="13"/>
      <c r="F1760" t="s">
        <v>3642</v>
      </c>
      <c r="G1760" t="s">
        <v>3643</v>
      </c>
      <c r="H1760" s="5">
        <v>18259</v>
      </c>
      <c r="J1760" s="10" t="e">
        <f>VLOOKUP(G1760,LGD!$C$2:$F$147,4,FALSE)</f>
        <v>#N/A</v>
      </c>
    </row>
    <row r="1761" spans="1:10" x14ac:dyDescent="0.25">
      <c r="A1761">
        <v>1756</v>
      </c>
      <c r="B1761" t="s">
        <v>3644</v>
      </c>
      <c r="C1761" t="s">
        <v>3645</v>
      </c>
      <c r="D1761" s="5">
        <v>171</v>
      </c>
      <c r="E1761" s="13"/>
      <c r="F1761" t="s">
        <v>3644</v>
      </c>
      <c r="G1761" t="s">
        <v>3645</v>
      </c>
      <c r="H1761" s="5">
        <v>5251</v>
      </c>
      <c r="J1761" s="10" t="e">
        <f>VLOOKUP(G1761,LGD!$C$2:$F$147,4,FALSE)</f>
        <v>#N/A</v>
      </c>
    </row>
    <row r="1762" spans="1:10" x14ac:dyDescent="0.25">
      <c r="A1762">
        <v>1757</v>
      </c>
      <c r="B1762" t="s">
        <v>3646</v>
      </c>
      <c r="C1762" t="s">
        <v>617</v>
      </c>
      <c r="D1762" s="5">
        <v>219</v>
      </c>
      <c r="E1762" s="13"/>
      <c r="F1762" t="s">
        <v>3646</v>
      </c>
      <c r="G1762" t="s">
        <v>617</v>
      </c>
      <c r="H1762" s="5">
        <v>7486</v>
      </c>
      <c r="J1762" s="10" t="e">
        <f>VLOOKUP(G1762,LGD!$C$2:$F$147,4,FALSE)</f>
        <v>#N/A</v>
      </c>
    </row>
    <row r="1763" spans="1:10" x14ac:dyDescent="0.25">
      <c r="A1763">
        <v>1758</v>
      </c>
      <c r="B1763" t="s">
        <v>3647</v>
      </c>
      <c r="C1763" t="s">
        <v>3648</v>
      </c>
      <c r="D1763" s="5">
        <v>141</v>
      </c>
      <c r="E1763" s="13"/>
      <c r="F1763" t="s">
        <v>3647</v>
      </c>
      <c r="G1763" t="s">
        <v>3648</v>
      </c>
      <c r="H1763" s="5">
        <v>4890</v>
      </c>
      <c r="J1763" s="10" t="e">
        <f>VLOOKUP(G1763,LGD!$C$2:$F$147,4,FALSE)</f>
        <v>#N/A</v>
      </c>
    </row>
    <row r="1764" spans="1:10" x14ac:dyDescent="0.25">
      <c r="A1764">
        <v>1759</v>
      </c>
      <c r="B1764" t="s">
        <v>3649</v>
      </c>
      <c r="C1764" t="s">
        <v>3650</v>
      </c>
      <c r="D1764" s="5">
        <v>232</v>
      </c>
      <c r="E1764" s="13"/>
      <c r="F1764" t="s">
        <v>3649</v>
      </c>
      <c r="G1764" t="s">
        <v>3650</v>
      </c>
      <c r="H1764" s="5">
        <v>7490</v>
      </c>
      <c r="J1764" s="10" t="e">
        <f>VLOOKUP(G1764,LGD!$C$2:$F$147,4,FALSE)</f>
        <v>#N/A</v>
      </c>
    </row>
    <row r="1765" spans="1:10" x14ac:dyDescent="0.25">
      <c r="A1765">
        <v>1760</v>
      </c>
      <c r="B1765" t="s">
        <v>3651</v>
      </c>
      <c r="C1765" t="s">
        <v>3652</v>
      </c>
      <c r="D1765" s="5">
        <v>277</v>
      </c>
      <c r="E1765" s="13"/>
      <c r="F1765" t="s">
        <v>3651</v>
      </c>
      <c r="G1765" t="s">
        <v>3652</v>
      </c>
      <c r="H1765" s="5">
        <v>7659</v>
      </c>
      <c r="J1765" s="10" t="e">
        <f>VLOOKUP(G1765,LGD!$C$2:$F$147,4,FALSE)</f>
        <v>#N/A</v>
      </c>
    </row>
    <row r="1766" spans="1:10" x14ac:dyDescent="0.25">
      <c r="A1766">
        <v>1761</v>
      </c>
      <c r="B1766" t="s">
        <v>3653</v>
      </c>
      <c r="C1766" t="s">
        <v>3654</v>
      </c>
      <c r="D1766" s="5">
        <v>149</v>
      </c>
      <c r="E1766" s="13"/>
      <c r="F1766" t="s">
        <v>3653</v>
      </c>
      <c r="G1766" t="s">
        <v>3654</v>
      </c>
      <c r="H1766" s="5">
        <v>4196</v>
      </c>
      <c r="J1766" s="10" t="e">
        <f>VLOOKUP(G1766,LGD!$C$2:$F$147,4,FALSE)</f>
        <v>#N/A</v>
      </c>
    </row>
    <row r="1767" spans="1:10" x14ac:dyDescent="0.25">
      <c r="A1767">
        <v>1762</v>
      </c>
      <c r="B1767" t="s">
        <v>3655</v>
      </c>
      <c r="C1767" t="s">
        <v>3656</v>
      </c>
      <c r="D1767" s="5">
        <v>108</v>
      </c>
      <c r="E1767" s="13"/>
      <c r="F1767" t="s">
        <v>3655</v>
      </c>
      <c r="G1767" t="s">
        <v>3656</v>
      </c>
      <c r="H1767" s="5">
        <v>3436</v>
      </c>
      <c r="J1767" s="10" t="e">
        <f>VLOOKUP(G1767,LGD!$C$2:$F$147,4,FALSE)</f>
        <v>#N/A</v>
      </c>
    </row>
    <row r="1768" spans="1:10" x14ac:dyDescent="0.25">
      <c r="A1768">
        <v>1763</v>
      </c>
      <c r="B1768" t="s">
        <v>3657</v>
      </c>
      <c r="C1768" t="s">
        <v>3658</v>
      </c>
      <c r="D1768" s="5">
        <v>188</v>
      </c>
      <c r="E1768" s="13"/>
      <c r="F1768" t="s">
        <v>3657</v>
      </c>
      <c r="G1768" t="s">
        <v>3658</v>
      </c>
      <c r="H1768" s="5">
        <v>7447</v>
      </c>
      <c r="J1768" s="10" t="e">
        <f>VLOOKUP(G1768,LGD!$C$2:$F$147,4,FALSE)</f>
        <v>#N/A</v>
      </c>
    </row>
    <row r="1769" spans="1:10" x14ac:dyDescent="0.25">
      <c r="A1769">
        <v>1764</v>
      </c>
      <c r="B1769" t="s">
        <v>3659</v>
      </c>
      <c r="C1769" t="s">
        <v>3660</v>
      </c>
      <c r="D1769" s="5">
        <v>233</v>
      </c>
      <c r="E1769" s="13"/>
      <c r="F1769" t="s">
        <v>3659</v>
      </c>
      <c r="G1769" t="s">
        <v>3660</v>
      </c>
      <c r="H1769" s="5">
        <v>7028</v>
      </c>
      <c r="J1769" s="10" t="e">
        <f>VLOOKUP(G1769,LGD!$C$2:$F$147,4,FALSE)</f>
        <v>#N/A</v>
      </c>
    </row>
    <row r="1770" spans="1:10" x14ac:dyDescent="0.25">
      <c r="A1770">
        <v>1765</v>
      </c>
      <c r="B1770" t="s">
        <v>3661</v>
      </c>
      <c r="C1770" t="s">
        <v>3662</v>
      </c>
      <c r="D1770" s="5">
        <v>893</v>
      </c>
      <c r="E1770" s="13"/>
      <c r="F1770" t="s">
        <v>3661</v>
      </c>
      <c r="G1770" t="s">
        <v>3662</v>
      </c>
      <c r="H1770" s="5">
        <v>27504</v>
      </c>
      <c r="J1770" s="10" t="e">
        <f>VLOOKUP(G1770,LGD!$C$2:$F$147,4,FALSE)</f>
        <v>#N/A</v>
      </c>
    </row>
    <row r="1771" spans="1:10" x14ac:dyDescent="0.25">
      <c r="A1771">
        <v>1766</v>
      </c>
      <c r="B1771" t="s">
        <v>3663</v>
      </c>
      <c r="C1771" t="s">
        <v>3664</v>
      </c>
      <c r="D1771" s="5">
        <v>291</v>
      </c>
      <c r="E1771" s="13"/>
      <c r="F1771" t="s">
        <v>3663</v>
      </c>
      <c r="G1771" t="s">
        <v>3664</v>
      </c>
      <c r="H1771" s="5">
        <v>15467</v>
      </c>
      <c r="J1771" s="10" t="e">
        <f>VLOOKUP(G1771,LGD!$C$2:$F$147,4,FALSE)</f>
        <v>#N/A</v>
      </c>
    </row>
    <row r="1772" spans="1:10" x14ac:dyDescent="0.25">
      <c r="A1772">
        <v>1767</v>
      </c>
      <c r="B1772" t="s">
        <v>3665</v>
      </c>
      <c r="C1772" t="s">
        <v>3666</v>
      </c>
      <c r="D1772" s="5">
        <v>122</v>
      </c>
      <c r="E1772" s="13"/>
      <c r="F1772" t="s">
        <v>3665</v>
      </c>
      <c r="G1772" t="s">
        <v>3666</v>
      </c>
      <c r="H1772" s="5">
        <v>4436</v>
      </c>
      <c r="J1772" s="10" t="e">
        <f>VLOOKUP(G1772,LGD!$C$2:$F$147,4,FALSE)</f>
        <v>#N/A</v>
      </c>
    </row>
    <row r="1773" spans="1:10" x14ac:dyDescent="0.25">
      <c r="A1773">
        <v>1768</v>
      </c>
      <c r="B1773" t="s">
        <v>3667</v>
      </c>
      <c r="C1773" t="s">
        <v>3668</v>
      </c>
      <c r="D1773" s="5">
        <v>192</v>
      </c>
      <c r="E1773" s="13"/>
      <c r="F1773" t="s">
        <v>3667</v>
      </c>
      <c r="G1773" t="s">
        <v>3668</v>
      </c>
      <c r="H1773" s="5">
        <v>8028</v>
      </c>
      <c r="J1773" s="10" t="e">
        <f>VLOOKUP(G1773,LGD!$C$2:$F$147,4,FALSE)</f>
        <v>#N/A</v>
      </c>
    </row>
    <row r="1774" spans="1:10" x14ac:dyDescent="0.25">
      <c r="A1774">
        <v>1769</v>
      </c>
      <c r="B1774" t="s">
        <v>3669</v>
      </c>
      <c r="C1774" t="s">
        <v>3670</v>
      </c>
      <c r="D1774" s="5">
        <v>247</v>
      </c>
      <c r="E1774" s="13"/>
      <c r="F1774" t="s">
        <v>3669</v>
      </c>
      <c r="G1774" t="s">
        <v>3670</v>
      </c>
      <c r="H1774" s="5">
        <v>9714</v>
      </c>
      <c r="J1774" s="10" t="e">
        <f>VLOOKUP(G1774,LGD!$C$2:$F$147,4,FALSE)</f>
        <v>#N/A</v>
      </c>
    </row>
    <row r="1775" spans="1:10" x14ac:dyDescent="0.25">
      <c r="A1775">
        <v>1770</v>
      </c>
      <c r="B1775" t="s">
        <v>3671</v>
      </c>
      <c r="C1775" t="s">
        <v>3672</v>
      </c>
      <c r="D1775" s="5">
        <v>233</v>
      </c>
      <c r="E1775" s="13"/>
      <c r="F1775" t="s">
        <v>3671</v>
      </c>
      <c r="G1775" t="s">
        <v>3672</v>
      </c>
      <c r="H1775" s="5">
        <v>11244</v>
      </c>
      <c r="J1775" s="10" t="e">
        <f>VLOOKUP(G1775,LGD!$C$2:$F$147,4,FALSE)</f>
        <v>#N/A</v>
      </c>
    </row>
    <row r="1776" spans="1:10" x14ac:dyDescent="0.25">
      <c r="A1776">
        <v>1771</v>
      </c>
      <c r="B1776" t="s">
        <v>3673</v>
      </c>
      <c r="C1776" t="s">
        <v>3674</v>
      </c>
      <c r="D1776" s="5">
        <v>187</v>
      </c>
      <c r="E1776" s="13"/>
      <c r="F1776" t="s">
        <v>3673</v>
      </c>
      <c r="G1776" t="s">
        <v>3674</v>
      </c>
      <c r="H1776" s="5">
        <v>8249</v>
      </c>
      <c r="J1776" s="10" t="e">
        <f>VLOOKUP(G1776,LGD!$C$2:$F$147,4,FALSE)</f>
        <v>#N/A</v>
      </c>
    </row>
    <row r="1777" spans="1:10" x14ac:dyDescent="0.25">
      <c r="A1777">
        <v>1772</v>
      </c>
      <c r="B1777" t="s">
        <v>3675</v>
      </c>
      <c r="C1777" t="s">
        <v>3676</v>
      </c>
      <c r="D1777" s="5">
        <v>733</v>
      </c>
      <c r="E1777" s="13"/>
      <c r="F1777" t="s">
        <v>3675</v>
      </c>
      <c r="G1777" t="s">
        <v>3676</v>
      </c>
      <c r="H1777" s="5">
        <v>20198</v>
      </c>
      <c r="J1777" s="10" t="e">
        <f>VLOOKUP(G1777,LGD!$C$2:$F$147,4,FALSE)</f>
        <v>#N/A</v>
      </c>
    </row>
    <row r="1778" spans="1:10" x14ac:dyDescent="0.25">
      <c r="A1778">
        <v>1773</v>
      </c>
      <c r="B1778" t="s">
        <v>3677</v>
      </c>
      <c r="C1778" t="s">
        <v>3678</v>
      </c>
      <c r="D1778" s="5">
        <v>349</v>
      </c>
      <c r="E1778" s="13"/>
      <c r="F1778" t="s">
        <v>3677</v>
      </c>
      <c r="G1778" t="s">
        <v>3678</v>
      </c>
      <c r="H1778" s="5">
        <v>9357</v>
      </c>
      <c r="J1778" s="10" t="e">
        <f>VLOOKUP(G1778,LGD!$C$2:$F$147,4,FALSE)</f>
        <v>#N/A</v>
      </c>
    </row>
    <row r="1779" spans="1:10" x14ac:dyDescent="0.25">
      <c r="A1779">
        <v>1774</v>
      </c>
      <c r="B1779" t="s">
        <v>3679</v>
      </c>
      <c r="C1779" t="s">
        <v>3680</v>
      </c>
      <c r="D1779" s="5">
        <v>313</v>
      </c>
      <c r="E1779" s="13"/>
      <c r="F1779" t="s">
        <v>3679</v>
      </c>
      <c r="G1779" t="s">
        <v>3680</v>
      </c>
      <c r="H1779" s="5">
        <v>6611</v>
      </c>
      <c r="J1779" s="10" t="e">
        <f>VLOOKUP(G1779,LGD!$C$2:$F$147,4,FALSE)</f>
        <v>#N/A</v>
      </c>
    </row>
    <row r="1780" spans="1:10" x14ac:dyDescent="0.25">
      <c r="A1780">
        <v>1775</v>
      </c>
      <c r="B1780" t="s">
        <v>3681</v>
      </c>
      <c r="C1780" t="s">
        <v>3682</v>
      </c>
      <c r="D1780" s="5">
        <v>242</v>
      </c>
      <c r="E1780" s="13"/>
      <c r="F1780" t="s">
        <v>3681</v>
      </c>
      <c r="G1780" t="s">
        <v>3682</v>
      </c>
      <c r="H1780" s="5">
        <v>7184</v>
      </c>
      <c r="J1780" s="10" t="e">
        <f>VLOOKUP(G1780,LGD!$C$2:$F$147,4,FALSE)</f>
        <v>#N/A</v>
      </c>
    </row>
    <row r="1781" spans="1:10" x14ac:dyDescent="0.25">
      <c r="A1781">
        <v>1776</v>
      </c>
      <c r="B1781" t="s">
        <v>3683</v>
      </c>
      <c r="C1781" t="s">
        <v>3684</v>
      </c>
      <c r="D1781" s="5">
        <v>183</v>
      </c>
      <c r="E1781" s="13"/>
      <c r="F1781" t="s">
        <v>3683</v>
      </c>
      <c r="G1781" t="s">
        <v>3684</v>
      </c>
      <c r="H1781" s="5">
        <v>6012</v>
      </c>
      <c r="J1781" s="10" t="e">
        <f>VLOOKUP(G1781,LGD!$C$2:$F$147,4,FALSE)</f>
        <v>#N/A</v>
      </c>
    </row>
    <row r="1782" spans="1:10" x14ac:dyDescent="0.25">
      <c r="A1782">
        <v>1777</v>
      </c>
      <c r="B1782" t="s">
        <v>3685</v>
      </c>
      <c r="C1782" t="s">
        <v>2904</v>
      </c>
      <c r="D1782" s="5">
        <v>103</v>
      </c>
      <c r="E1782" s="13"/>
      <c r="F1782" t="s">
        <v>3685</v>
      </c>
      <c r="G1782" t="s">
        <v>2904</v>
      </c>
      <c r="H1782" s="5">
        <v>3695</v>
      </c>
      <c r="J1782" s="10" t="e">
        <f>VLOOKUP(G1782,LGD!$C$2:$F$147,4,FALSE)</f>
        <v>#N/A</v>
      </c>
    </row>
    <row r="1783" spans="1:10" x14ac:dyDescent="0.25">
      <c r="A1783">
        <v>1778</v>
      </c>
      <c r="B1783" t="s">
        <v>3686</v>
      </c>
      <c r="C1783" t="s">
        <v>3687</v>
      </c>
      <c r="D1783" s="5">
        <v>318</v>
      </c>
      <c r="E1783" s="13"/>
      <c r="F1783" t="s">
        <v>3686</v>
      </c>
      <c r="G1783" t="s">
        <v>3687</v>
      </c>
      <c r="H1783" s="5">
        <v>8034</v>
      </c>
      <c r="J1783" s="10" t="e">
        <f>VLOOKUP(G1783,LGD!$C$2:$F$147,4,FALSE)</f>
        <v>#N/A</v>
      </c>
    </row>
    <row r="1784" spans="1:10" x14ac:dyDescent="0.25">
      <c r="A1784">
        <v>1779</v>
      </c>
      <c r="B1784" t="s">
        <v>3688</v>
      </c>
      <c r="C1784" t="s">
        <v>3689</v>
      </c>
      <c r="D1784" s="5">
        <v>238</v>
      </c>
      <c r="E1784" s="13"/>
      <c r="F1784" t="s">
        <v>3688</v>
      </c>
      <c r="G1784" t="s">
        <v>3689</v>
      </c>
      <c r="H1784" s="5">
        <v>6994</v>
      </c>
      <c r="J1784" s="10" t="e">
        <f>VLOOKUP(G1784,LGD!$C$2:$F$147,4,FALSE)</f>
        <v>#N/A</v>
      </c>
    </row>
    <row r="1785" spans="1:10" x14ac:dyDescent="0.25">
      <c r="A1785">
        <v>1780</v>
      </c>
      <c r="B1785" t="s">
        <v>3690</v>
      </c>
      <c r="C1785" t="s">
        <v>3691</v>
      </c>
      <c r="D1785" s="5">
        <v>353</v>
      </c>
      <c r="E1785" s="13"/>
      <c r="F1785" t="s">
        <v>3690</v>
      </c>
      <c r="G1785" t="s">
        <v>3691</v>
      </c>
      <c r="H1785" s="5">
        <v>7683</v>
      </c>
      <c r="J1785" s="10" t="e">
        <f>VLOOKUP(G1785,LGD!$C$2:$F$147,4,FALSE)</f>
        <v>#N/A</v>
      </c>
    </row>
    <row r="1786" spans="1:10" x14ac:dyDescent="0.25">
      <c r="A1786">
        <v>1781</v>
      </c>
      <c r="B1786" t="s">
        <v>3692</v>
      </c>
      <c r="C1786" t="s">
        <v>3693</v>
      </c>
      <c r="D1786" s="5">
        <v>567</v>
      </c>
      <c r="E1786" s="13"/>
      <c r="F1786" t="s">
        <v>3692</v>
      </c>
      <c r="G1786" t="s">
        <v>3693</v>
      </c>
      <c r="H1786" s="5">
        <v>16196</v>
      </c>
      <c r="J1786" s="10" t="e">
        <f>VLOOKUP(G1786,LGD!$C$2:$F$147,4,FALSE)</f>
        <v>#N/A</v>
      </c>
    </row>
    <row r="1787" spans="1:10" x14ac:dyDescent="0.25">
      <c r="A1787">
        <v>1782</v>
      </c>
      <c r="B1787" t="s">
        <v>3694</v>
      </c>
      <c r="C1787" t="s">
        <v>3695</v>
      </c>
      <c r="D1787" s="5">
        <v>243</v>
      </c>
      <c r="E1787" s="13"/>
      <c r="F1787" t="s">
        <v>3694</v>
      </c>
      <c r="G1787" t="s">
        <v>3695</v>
      </c>
      <c r="H1787" s="5">
        <v>8273</v>
      </c>
      <c r="J1787" s="10" t="e">
        <f>VLOOKUP(G1787,LGD!$C$2:$F$147,4,FALSE)</f>
        <v>#N/A</v>
      </c>
    </row>
    <row r="1788" spans="1:10" x14ac:dyDescent="0.25">
      <c r="A1788">
        <v>1783</v>
      </c>
      <c r="B1788" t="s">
        <v>3696</v>
      </c>
      <c r="C1788" t="s">
        <v>3697</v>
      </c>
      <c r="D1788" s="5">
        <v>233</v>
      </c>
      <c r="E1788" s="13"/>
      <c r="F1788" t="s">
        <v>3696</v>
      </c>
      <c r="G1788" t="s">
        <v>3697</v>
      </c>
      <c r="H1788" s="5">
        <v>7982</v>
      </c>
      <c r="J1788" s="10" t="e">
        <f>VLOOKUP(G1788,LGD!$C$2:$F$147,4,FALSE)</f>
        <v>#N/A</v>
      </c>
    </row>
    <row r="1789" spans="1:10" x14ac:dyDescent="0.25">
      <c r="A1789">
        <v>1784</v>
      </c>
      <c r="B1789" t="s">
        <v>3698</v>
      </c>
      <c r="C1789" t="s">
        <v>3699</v>
      </c>
      <c r="D1789" s="5">
        <v>288</v>
      </c>
      <c r="E1789" s="13"/>
      <c r="F1789" t="s">
        <v>3698</v>
      </c>
      <c r="G1789" t="s">
        <v>3699</v>
      </c>
      <c r="H1789" s="5">
        <v>7791</v>
      </c>
      <c r="J1789" s="10" t="e">
        <f>VLOOKUP(G1789,LGD!$C$2:$F$147,4,FALSE)</f>
        <v>#N/A</v>
      </c>
    </row>
    <row r="1790" spans="1:10" x14ac:dyDescent="0.25">
      <c r="A1790">
        <v>1785</v>
      </c>
      <c r="B1790" t="s">
        <v>3700</v>
      </c>
      <c r="C1790" t="s">
        <v>3701</v>
      </c>
      <c r="D1790" s="5">
        <v>243</v>
      </c>
      <c r="E1790" s="13"/>
      <c r="F1790" t="s">
        <v>3700</v>
      </c>
      <c r="G1790" t="s">
        <v>3701</v>
      </c>
      <c r="H1790" s="5">
        <v>2261</v>
      </c>
      <c r="J1790" s="10" t="e">
        <f>VLOOKUP(G1790,LGD!$C$2:$F$147,4,FALSE)</f>
        <v>#N/A</v>
      </c>
    </row>
    <row r="1791" spans="1:10" x14ac:dyDescent="0.25">
      <c r="A1791">
        <v>1786</v>
      </c>
      <c r="B1791" t="s">
        <v>3702</v>
      </c>
      <c r="C1791" t="s">
        <v>3325</v>
      </c>
      <c r="D1791" s="5">
        <v>162</v>
      </c>
      <c r="E1791" s="13"/>
      <c r="F1791" t="s">
        <v>3702</v>
      </c>
      <c r="G1791" t="s">
        <v>3325</v>
      </c>
      <c r="H1791" s="5">
        <v>3692</v>
      </c>
      <c r="J1791" s="10" t="e">
        <f>VLOOKUP(G1791,LGD!$C$2:$F$147,4,FALSE)</f>
        <v>#N/A</v>
      </c>
    </row>
    <row r="1792" spans="1:10" x14ac:dyDescent="0.25">
      <c r="A1792">
        <v>1787</v>
      </c>
      <c r="B1792" t="s">
        <v>3703</v>
      </c>
      <c r="C1792" t="s">
        <v>3704</v>
      </c>
      <c r="D1792" s="5">
        <v>130</v>
      </c>
      <c r="E1792" s="13"/>
      <c r="F1792" t="s">
        <v>3703</v>
      </c>
      <c r="G1792" t="s">
        <v>3704</v>
      </c>
      <c r="H1792" s="5">
        <v>3326</v>
      </c>
      <c r="J1792" s="10" t="e">
        <f>VLOOKUP(G1792,LGD!$C$2:$F$147,4,FALSE)</f>
        <v>#N/A</v>
      </c>
    </row>
    <row r="1793" spans="1:10" x14ac:dyDescent="0.25">
      <c r="A1793">
        <v>1788</v>
      </c>
      <c r="B1793" t="s">
        <v>3705</v>
      </c>
      <c r="C1793" t="s">
        <v>3706</v>
      </c>
      <c r="D1793" s="5">
        <v>265</v>
      </c>
      <c r="E1793" s="13"/>
      <c r="F1793" t="s">
        <v>3705</v>
      </c>
      <c r="G1793" t="s">
        <v>3706</v>
      </c>
      <c r="H1793" s="5">
        <v>8283</v>
      </c>
      <c r="J1793" s="10" t="e">
        <f>VLOOKUP(G1793,LGD!$C$2:$F$147,4,FALSE)</f>
        <v>#N/A</v>
      </c>
    </row>
    <row r="1794" spans="1:10" x14ac:dyDescent="0.25">
      <c r="A1794">
        <v>1789</v>
      </c>
      <c r="B1794" t="s">
        <v>3707</v>
      </c>
      <c r="C1794" t="s">
        <v>3708</v>
      </c>
      <c r="D1794" s="5">
        <v>570</v>
      </c>
      <c r="E1794" s="13"/>
      <c r="F1794" t="s">
        <v>3707</v>
      </c>
      <c r="G1794" t="s">
        <v>3708</v>
      </c>
      <c r="H1794" s="5">
        <v>5446</v>
      </c>
      <c r="J1794" s="10" t="e">
        <f>VLOOKUP(G1794,LGD!$C$2:$F$147,4,FALSE)</f>
        <v>#N/A</v>
      </c>
    </row>
    <row r="1795" spans="1:10" x14ac:dyDescent="0.25">
      <c r="A1795">
        <v>1790</v>
      </c>
      <c r="B1795" t="s">
        <v>3709</v>
      </c>
      <c r="C1795" t="s">
        <v>3710</v>
      </c>
      <c r="D1795" s="5">
        <v>227</v>
      </c>
      <c r="E1795" s="13"/>
      <c r="F1795" t="s">
        <v>3709</v>
      </c>
      <c r="G1795" t="s">
        <v>3710</v>
      </c>
      <c r="H1795" s="5">
        <v>6737</v>
      </c>
      <c r="J1795" s="10" t="e">
        <f>VLOOKUP(G1795,LGD!$C$2:$F$147,4,FALSE)</f>
        <v>#N/A</v>
      </c>
    </row>
    <row r="1796" spans="1:10" x14ac:dyDescent="0.25">
      <c r="A1796">
        <v>1791</v>
      </c>
      <c r="B1796" t="s">
        <v>3711</v>
      </c>
      <c r="C1796" t="s">
        <v>3712</v>
      </c>
      <c r="D1796" s="5">
        <v>110</v>
      </c>
      <c r="E1796" s="13"/>
      <c r="F1796" t="s">
        <v>3711</v>
      </c>
      <c r="G1796" t="s">
        <v>3712</v>
      </c>
      <c r="H1796" s="5">
        <v>3074</v>
      </c>
      <c r="J1796" s="10" t="e">
        <f>VLOOKUP(G1796,LGD!$C$2:$F$147,4,FALSE)</f>
        <v>#N/A</v>
      </c>
    </row>
    <row r="1797" spans="1:10" x14ac:dyDescent="0.25">
      <c r="A1797">
        <v>1792</v>
      </c>
      <c r="B1797" t="s">
        <v>3713</v>
      </c>
      <c r="C1797" t="s">
        <v>3714</v>
      </c>
      <c r="D1797" s="5">
        <v>228</v>
      </c>
      <c r="E1797" s="13"/>
      <c r="F1797" t="s">
        <v>3713</v>
      </c>
      <c r="G1797" t="s">
        <v>3714</v>
      </c>
      <c r="H1797" s="5">
        <v>2854</v>
      </c>
      <c r="J1797" s="10" t="e">
        <f>VLOOKUP(G1797,LGD!$C$2:$F$147,4,FALSE)</f>
        <v>#N/A</v>
      </c>
    </row>
    <row r="1798" spans="1:10" x14ac:dyDescent="0.25">
      <c r="A1798">
        <v>1793</v>
      </c>
      <c r="B1798" t="s">
        <v>3715</v>
      </c>
      <c r="C1798" t="s">
        <v>3716</v>
      </c>
      <c r="D1798" s="5">
        <v>221</v>
      </c>
      <c r="E1798" s="13"/>
      <c r="F1798" t="s">
        <v>3715</v>
      </c>
      <c r="G1798" t="s">
        <v>3716</v>
      </c>
      <c r="H1798" s="5">
        <v>6887</v>
      </c>
      <c r="J1798" s="10" t="e">
        <f>VLOOKUP(G1798,LGD!$C$2:$F$147,4,FALSE)</f>
        <v>#N/A</v>
      </c>
    </row>
    <row r="1799" spans="1:10" x14ac:dyDescent="0.25">
      <c r="A1799">
        <v>1794</v>
      </c>
      <c r="B1799" t="s">
        <v>3717</v>
      </c>
      <c r="C1799" t="s">
        <v>3718</v>
      </c>
      <c r="D1799" s="5">
        <v>282</v>
      </c>
      <c r="E1799" s="13"/>
      <c r="F1799" t="s">
        <v>3717</v>
      </c>
      <c r="G1799" t="s">
        <v>3718</v>
      </c>
      <c r="H1799" s="5">
        <v>9771</v>
      </c>
      <c r="J1799" s="10" t="e">
        <f>VLOOKUP(G1799,LGD!$C$2:$F$147,4,FALSE)</f>
        <v>#N/A</v>
      </c>
    </row>
    <row r="1800" spans="1:10" x14ac:dyDescent="0.25">
      <c r="A1800">
        <v>1795</v>
      </c>
      <c r="B1800" t="s">
        <v>3719</v>
      </c>
      <c r="C1800" t="s">
        <v>3720</v>
      </c>
      <c r="D1800" s="5">
        <v>196</v>
      </c>
      <c r="E1800" s="13"/>
      <c r="F1800" t="s">
        <v>3719</v>
      </c>
      <c r="G1800" t="s">
        <v>3720</v>
      </c>
      <c r="H1800" s="5">
        <v>5152</v>
      </c>
      <c r="J1800" s="10" t="e">
        <f>VLOOKUP(G1800,LGD!$C$2:$F$147,4,FALSE)</f>
        <v>#N/A</v>
      </c>
    </row>
    <row r="1801" spans="1:10" x14ac:dyDescent="0.25">
      <c r="A1801">
        <v>1796</v>
      </c>
      <c r="B1801" t="s">
        <v>3721</v>
      </c>
      <c r="C1801" t="s">
        <v>3722</v>
      </c>
      <c r="D1801" s="5">
        <v>237</v>
      </c>
      <c r="E1801" s="13"/>
      <c r="F1801" t="s">
        <v>3721</v>
      </c>
      <c r="G1801" t="s">
        <v>3722</v>
      </c>
      <c r="H1801" s="5">
        <v>7918</v>
      </c>
      <c r="J1801" s="10" t="e">
        <f>VLOOKUP(G1801,LGD!$C$2:$F$147,4,FALSE)</f>
        <v>#N/A</v>
      </c>
    </row>
    <row r="1802" spans="1:10" x14ac:dyDescent="0.25">
      <c r="A1802">
        <v>1797</v>
      </c>
      <c r="B1802" t="s">
        <v>3723</v>
      </c>
      <c r="C1802" t="s">
        <v>3724</v>
      </c>
      <c r="D1802" s="5">
        <v>178</v>
      </c>
      <c r="E1802" s="13"/>
      <c r="F1802" t="s">
        <v>3723</v>
      </c>
      <c r="G1802" t="s">
        <v>3724</v>
      </c>
      <c r="H1802" s="5">
        <v>2213</v>
      </c>
      <c r="J1802" s="10" t="e">
        <f>VLOOKUP(G1802,LGD!$C$2:$F$147,4,FALSE)</f>
        <v>#N/A</v>
      </c>
    </row>
    <row r="1803" spans="1:10" x14ac:dyDescent="0.25">
      <c r="A1803">
        <v>1798</v>
      </c>
      <c r="B1803" t="s">
        <v>3725</v>
      </c>
      <c r="C1803" t="s">
        <v>3726</v>
      </c>
      <c r="D1803" s="5">
        <v>228</v>
      </c>
      <c r="E1803" s="13"/>
      <c r="F1803" t="s">
        <v>3725</v>
      </c>
      <c r="G1803" t="s">
        <v>3726</v>
      </c>
      <c r="H1803" s="5">
        <v>6134</v>
      </c>
      <c r="J1803" s="10" t="e">
        <f>VLOOKUP(G1803,LGD!$C$2:$F$147,4,FALSE)</f>
        <v>#N/A</v>
      </c>
    </row>
    <row r="1804" spans="1:10" x14ac:dyDescent="0.25">
      <c r="A1804">
        <v>1799</v>
      </c>
      <c r="B1804" t="s">
        <v>3727</v>
      </c>
      <c r="C1804" t="s">
        <v>3728</v>
      </c>
      <c r="D1804" s="5">
        <v>63</v>
      </c>
      <c r="E1804" s="13"/>
      <c r="F1804" t="s">
        <v>3727</v>
      </c>
      <c r="G1804" t="s">
        <v>3728</v>
      </c>
      <c r="H1804" s="5">
        <v>1787</v>
      </c>
      <c r="J1804" s="10" t="e">
        <f>VLOOKUP(G1804,LGD!$C$2:$F$147,4,FALSE)</f>
        <v>#N/A</v>
      </c>
    </row>
    <row r="1805" spans="1:10" x14ac:dyDescent="0.25">
      <c r="A1805">
        <v>1800</v>
      </c>
      <c r="B1805" t="s">
        <v>3729</v>
      </c>
      <c r="C1805" t="s">
        <v>3730</v>
      </c>
      <c r="D1805" s="5">
        <v>564</v>
      </c>
      <c r="E1805" s="13"/>
      <c r="F1805" t="s">
        <v>3729</v>
      </c>
      <c r="G1805" t="s">
        <v>3730</v>
      </c>
      <c r="H1805" s="5">
        <v>22582</v>
      </c>
      <c r="J1805" s="10" t="e">
        <f>VLOOKUP(G1805,LGD!$C$2:$F$147,4,FALSE)</f>
        <v>#N/A</v>
      </c>
    </row>
    <row r="1806" spans="1:10" x14ac:dyDescent="0.25">
      <c r="A1806">
        <v>1801</v>
      </c>
      <c r="B1806" t="s">
        <v>3731</v>
      </c>
      <c r="C1806" t="s">
        <v>3732</v>
      </c>
      <c r="D1806" s="5">
        <v>382</v>
      </c>
      <c r="E1806" s="13"/>
      <c r="F1806" t="s">
        <v>3731</v>
      </c>
      <c r="G1806" t="s">
        <v>3732</v>
      </c>
      <c r="H1806" s="5">
        <v>10942</v>
      </c>
      <c r="J1806" s="10" t="e">
        <f>VLOOKUP(G1806,LGD!$C$2:$F$147,4,FALSE)</f>
        <v>#N/A</v>
      </c>
    </row>
    <row r="1807" spans="1:10" x14ac:dyDescent="0.25">
      <c r="A1807">
        <v>1802</v>
      </c>
      <c r="B1807" t="s">
        <v>3733</v>
      </c>
      <c r="C1807" t="s">
        <v>3734</v>
      </c>
      <c r="D1807" s="5">
        <v>138</v>
      </c>
      <c r="E1807" s="13"/>
      <c r="F1807" t="s">
        <v>3733</v>
      </c>
      <c r="G1807" t="s">
        <v>3734</v>
      </c>
      <c r="H1807" s="5">
        <v>7675</v>
      </c>
      <c r="J1807" s="10" t="e">
        <f>VLOOKUP(G1807,LGD!$C$2:$F$147,4,FALSE)</f>
        <v>#N/A</v>
      </c>
    </row>
    <row r="1808" spans="1:10" x14ac:dyDescent="0.25">
      <c r="A1808">
        <v>1803</v>
      </c>
      <c r="B1808" t="s">
        <v>3735</v>
      </c>
      <c r="C1808" t="s">
        <v>3736</v>
      </c>
      <c r="D1808" s="5">
        <v>164</v>
      </c>
      <c r="E1808" s="13"/>
      <c r="F1808" t="s">
        <v>3735</v>
      </c>
      <c r="G1808" t="s">
        <v>3736</v>
      </c>
      <c r="H1808" s="5">
        <v>7828</v>
      </c>
      <c r="J1808" s="10" t="e">
        <f>VLOOKUP(G1808,LGD!$C$2:$F$147,4,FALSE)</f>
        <v>#N/A</v>
      </c>
    </row>
    <row r="1809" spans="1:10" x14ac:dyDescent="0.25">
      <c r="A1809">
        <v>1804</v>
      </c>
      <c r="B1809" t="s">
        <v>3737</v>
      </c>
      <c r="C1809" t="s">
        <v>3738</v>
      </c>
      <c r="D1809" s="5">
        <v>240</v>
      </c>
      <c r="E1809" s="13"/>
      <c r="F1809" t="s">
        <v>3737</v>
      </c>
      <c r="G1809" t="s">
        <v>3738</v>
      </c>
      <c r="H1809" s="5">
        <v>6986</v>
      </c>
      <c r="J1809" s="10" t="e">
        <f>VLOOKUP(G1809,LGD!$C$2:$F$147,4,FALSE)</f>
        <v>#N/A</v>
      </c>
    </row>
    <row r="1810" spans="1:10" x14ac:dyDescent="0.25">
      <c r="A1810">
        <v>1805</v>
      </c>
      <c r="B1810" t="s">
        <v>3739</v>
      </c>
      <c r="C1810" t="s">
        <v>3740</v>
      </c>
      <c r="D1810" s="5">
        <v>118</v>
      </c>
      <c r="E1810" s="13"/>
      <c r="F1810" t="s">
        <v>3739</v>
      </c>
      <c r="G1810" t="s">
        <v>3740</v>
      </c>
      <c r="H1810" s="5">
        <v>5619</v>
      </c>
      <c r="J1810" s="10" t="e">
        <f>VLOOKUP(G1810,LGD!$C$2:$F$147,4,FALSE)</f>
        <v>#N/A</v>
      </c>
    </row>
    <row r="1811" spans="1:10" x14ac:dyDescent="0.25">
      <c r="A1811">
        <v>1806</v>
      </c>
      <c r="B1811" t="s">
        <v>3741</v>
      </c>
      <c r="C1811" t="s">
        <v>3742</v>
      </c>
      <c r="D1811" s="5">
        <v>161</v>
      </c>
      <c r="E1811" s="13"/>
      <c r="F1811" t="s">
        <v>3741</v>
      </c>
      <c r="G1811" t="s">
        <v>3742</v>
      </c>
      <c r="H1811" s="5">
        <v>6010</v>
      </c>
      <c r="J1811" s="10" t="e">
        <f>VLOOKUP(G1811,LGD!$C$2:$F$147,4,FALSE)</f>
        <v>#N/A</v>
      </c>
    </row>
    <row r="1812" spans="1:10" x14ac:dyDescent="0.25">
      <c r="A1812">
        <v>1807</v>
      </c>
      <c r="B1812" t="s">
        <v>3743</v>
      </c>
      <c r="C1812" t="s">
        <v>3744</v>
      </c>
      <c r="D1812" s="5">
        <v>116</v>
      </c>
      <c r="E1812" s="13"/>
      <c r="F1812" t="s">
        <v>3743</v>
      </c>
      <c r="G1812" t="s">
        <v>3744</v>
      </c>
      <c r="H1812" s="5">
        <v>3843</v>
      </c>
      <c r="J1812" s="10" t="e">
        <f>VLOOKUP(G1812,LGD!$C$2:$F$147,4,FALSE)</f>
        <v>#N/A</v>
      </c>
    </row>
    <row r="1813" spans="1:10" x14ac:dyDescent="0.25">
      <c r="A1813">
        <v>1808</v>
      </c>
      <c r="B1813" t="s">
        <v>3745</v>
      </c>
      <c r="C1813" t="s">
        <v>3746</v>
      </c>
      <c r="D1813" s="5">
        <v>689</v>
      </c>
      <c r="E1813" s="13"/>
      <c r="F1813" t="s">
        <v>3745</v>
      </c>
      <c r="G1813" t="s">
        <v>3746</v>
      </c>
      <c r="H1813" s="5">
        <v>12494</v>
      </c>
      <c r="J1813" s="10" t="e">
        <f>VLOOKUP(G1813,LGD!$C$2:$F$147,4,FALSE)</f>
        <v>#N/A</v>
      </c>
    </row>
    <row r="1814" spans="1:10" x14ac:dyDescent="0.25">
      <c r="A1814">
        <v>1809</v>
      </c>
      <c r="B1814" t="s">
        <v>3747</v>
      </c>
      <c r="C1814" t="s">
        <v>3748</v>
      </c>
      <c r="D1814" s="5">
        <v>240</v>
      </c>
      <c r="E1814" s="13"/>
      <c r="F1814" t="s">
        <v>3747</v>
      </c>
      <c r="G1814" t="s">
        <v>3748</v>
      </c>
      <c r="H1814" s="5">
        <v>5411</v>
      </c>
      <c r="J1814" s="10" t="e">
        <f>VLOOKUP(G1814,LGD!$C$2:$F$147,4,FALSE)</f>
        <v>#N/A</v>
      </c>
    </row>
    <row r="1815" spans="1:10" x14ac:dyDescent="0.25">
      <c r="A1815">
        <v>1810</v>
      </c>
      <c r="B1815" t="s">
        <v>3749</v>
      </c>
      <c r="C1815" t="s">
        <v>3750</v>
      </c>
      <c r="D1815" s="5">
        <v>155</v>
      </c>
      <c r="E1815" s="13"/>
      <c r="F1815" t="s">
        <v>3749</v>
      </c>
      <c r="G1815" t="s">
        <v>3750</v>
      </c>
      <c r="H1815" s="5">
        <v>3790</v>
      </c>
      <c r="J1815" s="10" t="e">
        <f>VLOOKUP(G1815,LGD!$C$2:$F$147,4,FALSE)</f>
        <v>#N/A</v>
      </c>
    </row>
    <row r="1816" spans="1:10" x14ac:dyDescent="0.25">
      <c r="A1816">
        <v>1811</v>
      </c>
      <c r="B1816" t="s">
        <v>3751</v>
      </c>
      <c r="C1816" t="s">
        <v>3752</v>
      </c>
      <c r="D1816" s="5">
        <v>270</v>
      </c>
      <c r="E1816" s="13"/>
      <c r="F1816" t="s">
        <v>3751</v>
      </c>
      <c r="G1816" t="s">
        <v>3752</v>
      </c>
      <c r="H1816" s="5">
        <v>4747</v>
      </c>
      <c r="J1816" s="10" t="e">
        <f>VLOOKUP(G1816,LGD!$C$2:$F$147,4,FALSE)</f>
        <v>#N/A</v>
      </c>
    </row>
    <row r="1817" spans="1:10" x14ac:dyDescent="0.25">
      <c r="A1817">
        <v>1812</v>
      </c>
      <c r="B1817" t="s">
        <v>3753</v>
      </c>
      <c r="C1817" t="s">
        <v>3754</v>
      </c>
      <c r="D1817" s="5">
        <v>183</v>
      </c>
      <c r="E1817" s="13"/>
      <c r="F1817" t="s">
        <v>3753</v>
      </c>
      <c r="G1817" t="s">
        <v>3754</v>
      </c>
      <c r="H1817" s="5">
        <v>4214</v>
      </c>
      <c r="J1817" s="10" t="e">
        <f>VLOOKUP(G1817,LGD!$C$2:$F$147,4,FALSE)</f>
        <v>#N/A</v>
      </c>
    </row>
    <row r="1818" spans="1:10" x14ac:dyDescent="0.25">
      <c r="A1818">
        <v>1813</v>
      </c>
      <c r="B1818" t="s">
        <v>3755</v>
      </c>
      <c r="C1818" t="s">
        <v>3756</v>
      </c>
      <c r="D1818" s="5">
        <v>145</v>
      </c>
      <c r="E1818" s="13"/>
      <c r="F1818" t="s">
        <v>3755</v>
      </c>
      <c r="G1818" t="s">
        <v>3756</v>
      </c>
      <c r="H1818" s="5">
        <v>3081</v>
      </c>
      <c r="J1818" s="10" t="e">
        <f>VLOOKUP(G1818,LGD!$C$2:$F$147,4,FALSE)</f>
        <v>#N/A</v>
      </c>
    </row>
    <row r="1819" spans="1:10" x14ac:dyDescent="0.25">
      <c r="A1819">
        <v>1814</v>
      </c>
      <c r="B1819" t="s">
        <v>3757</v>
      </c>
      <c r="C1819" t="s">
        <v>3758</v>
      </c>
      <c r="D1819" s="5">
        <v>143</v>
      </c>
      <c r="E1819" s="13"/>
      <c r="F1819" t="s">
        <v>3757</v>
      </c>
      <c r="G1819" t="s">
        <v>3758</v>
      </c>
      <c r="H1819" s="5">
        <v>3681</v>
      </c>
      <c r="J1819" s="10" t="e">
        <f>VLOOKUP(G1819,LGD!$C$2:$F$147,4,FALSE)</f>
        <v>#N/A</v>
      </c>
    </row>
    <row r="1820" spans="1:10" x14ac:dyDescent="0.25">
      <c r="A1820">
        <v>1815</v>
      </c>
      <c r="B1820" t="s">
        <v>3759</v>
      </c>
      <c r="C1820" t="s">
        <v>3760</v>
      </c>
      <c r="D1820" s="5">
        <v>184</v>
      </c>
      <c r="E1820" s="13"/>
      <c r="F1820" t="s">
        <v>3759</v>
      </c>
      <c r="G1820" t="s">
        <v>3760</v>
      </c>
      <c r="H1820" s="5">
        <v>3606</v>
      </c>
      <c r="J1820" s="10" t="e">
        <f>VLOOKUP(G1820,LGD!$C$2:$F$147,4,FALSE)</f>
        <v>#N/A</v>
      </c>
    </row>
    <row r="1821" spans="1:10" x14ac:dyDescent="0.25">
      <c r="A1821">
        <v>1816</v>
      </c>
      <c r="B1821" t="s">
        <v>3761</v>
      </c>
      <c r="C1821" t="s">
        <v>3762</v>
      </c>
      <c r="D1821" s="5">
        <v>620</v>
      </c>
      <c r="E1821" s="13"/>
      <c r="F1821" t="s">
        <v>3761</v>
      </c>
      <c r="G1821" t="s">
        <v>3762</v>
      </c>
      <c r="H1821" s="5">
        <v>11362</v>
      </c>
      <c r="J1821" s="10" t="e">
        <f>VLOOKUP(G1821,LGD!$C$2:$F$147,4,FALSE)</f>
        <v>#N/A</v>
      </c>
    </row>
    <row r="1822" spans="1:10" x14ac:dyDescent="0.25">
      <c r="A1822">
        <v>1817</v>
      </c>
      <c r="B1822" t="s">
        <v>3763</v>
      </c>
      <c r="C1822" t="s">
        <v>3764</v>
      </c>
      <c r="D1822" s="5">
        <v>482</v>
      </c>
      <c r="E1822" s="13"/>
      <c r="F1822" t="s">
        <v>3763</v>
      </c>
      <c r="G1822" t="s">
        <v>3764</v>
      </c>
      <c r="H1822" s="5">
        <v>14770</v>
      </c>
      <c r="J1822" s="10" t="e">
        <f>VLOOKUP(G1822,LGD!$C$2:$F$147,4,FALSE)</f>
        <v>#N/A</v>
      </c>
    </row>
    <row r="1823" spans="1:10" x14ac:dyDescent="0.25">
      <c r="A1823">
        <v>1818</v>
      </c>
      <c r="B1823" t="s">
        <v>3765</v>
      </c>
      <c r="C1823" t="s">
        <v>3766</v>
      </c>
      <c r="D1823" s="5">
        <v>86</v>
      </c>
      <c r="E1823" s="13"/>
      <c r="F1823" t="s">
        <v>3765</v>
      </c>
      <c r="G1823" t="s">
        <v>3766</v>
      </c>
      <c r="H1823" s="5">
        <v>2109</v>
      </c>
      <c r="J1823" s="10" t="e">
        <f>VLOOKUP(G1823,LGD!$C$2:$F$147,4,FALSE)</f>
        <v>#N/A</v>
      </c>
    </row>
    <row r="1824" spans="1:10" x14ac:dyDescent="0.25">
      <c r="A1824">
        <v>1819</v>
      </c>
      <c r="B1824" t="s">
        <v>3767</v>
      </c>
      <c r="C1824" t="s">
        <v>3768</v>
      </c>
      <c r="D1824" s="5">
        <v>157</v>
      </c>
      <c r="E1824" s="13"/>
      <c r="F1824" t="s">
        <v>3767</v>
      </c>
      <c r="G1824" t="s">
        <v>3768</v>
      </c>
      <c r="H1824" s="5">
        <v>4889</v>
      </c>
      <c r="J1824" s="10" t="e">
        <f>VLOOKUP(G1824,LGD!$C$2:$F$147,4,FALSE)</f>
        <v>#N/A</v>
      </c>
    </row>
    <row r="1825" spans="1:10" x14ac:dyDescent="0.25">
      <c r="A1825">
        <v>1820</v>
      </c>
      <c r="B1825" t="s">
        <v>3769</v>
      </c>
      <c r="C1825" t="s">
        <v>3770</v>
      </c>
      <c r="D1825" s="5">
        <v>198</v>
      </c>
      <c r="E1825" s="13"/>
      <c r="F1825" t="s">
        <v>3769</v>
      </c>
      <c r="G1825" t="s">
        <v>3770</v>
      </c>
      <c r="H1825" s="5">
        <v>4124</v>
      </c>
      <c r="J1825" s="10" t="e">
        <f>VLOOKUP(G1825,LGD!$C$2:$F$147,4,FALSE)</f>
        <v>#N/A</v>
      </c>
    </row>
    <row r="1826" spans="1:10" x14ac:dyDescent="0.25">
      <c r="A1826">
        <v>1821</v>
      </c>
      <c r="B1826" t="s">
        <v>3771</v>
      </c>
      <c r="C1826" t="s">
        <v>3772</v>
      </c>
      <c r="D1826" s="5">
        <v>161</v>
      </c>
      <c r="E1826" s="13"/>
      <c r="F1826" t="s">
        <v>3771</v>
      </c>
      <c r="G1826" t="s">
        <v>3772</v>
      </c>
      <c r="H1826" s="5">
        <v>4548</v>
      </c>
      <c r="J1826" s="10" t="e">
        <f>VLOOKUP(G1826,LGD!$C$2:$F$147,4,FALSE)</f>
        <v>#N/A</v>
      </c>
    </row>
    <row r="1827" spans="1:10" x14ac:dyDescent="0.25">
      <c r="A1827">
        <v>1822</v>
      </c>
      <c r="B1827" t="s">
        <v>3773</v>
      </c>
      <c r="C1827" t="s">
        <v>3774</v>
      </c>
      <c r="D1827" s="5">
        <v>247</v>
      </c>
      <c r="E1827" s="13"/>
      <c r="F1827" t="s">
        <v>3773</v>
      </c>
      <c r="G1827" t="s">
        <v>3774</v>
      </c>
      <c r="H1827" s="5">
        <v>7550</v>
      </c>
      <c r="J1827" s="10" t="e">
        <f>VLOOKUP(G1827,LGD!$C$2:$F$147,4,FALSE)</f>
        <v>#N/A</v>
      </c>
    </row>
    <row r="1828" spans="1:10" x14ac:dyDescent="0.25">
      <c r="A1828">
        <v>1823</v>
      </c>
      <c r="B1828" t="s">
        <v>3775</v>
      </c>
      <c r="C1828" t="s">
        <v>3776</v>
      </c>
      <c r="D1828" s="5">
        <v>125</v>
      </c>
      <c r="E1828" s="13"/>
      <c r="F1828" t="s">
        <v>3775</v>
      </c>
      <c r="G1828" t="s">
        <v>3776</v>
      </c>
      <c r="H1828" s="5">
        <v>4305</v>
      </c>
      <c r="J1828" s="10" t="e">
        <f>VLOOKUP(G1828,LGD!$C$2:$F$147,4,FALSE)</f>
        <v>#N/A</v>
      </c>
    </row>
    <row r="1829" spans="1:10" x14ac:dyDescent="0.25">
      <c r="A1829">
        <v>1824</v>
      </c>
      <c r="B1829" t="s">
        <v>3777</v>
      </c>
      <c r="C1829" t="s">
        <v>3778</v>
      </c>
      <c r="D1829" s="5">
        <v>222</v>
      </c>
      <c r="E1829" s="13"/>
      <c r="F1829" t="s">
        <v>3777</v>
      </c>
      <c r="G1829" t="s">
        <v>3778</v>
      </c>
      <c r="H1829" s="5">
        <v>6004</v>
      </c>
      <c r="J1829" s="10" t="e">
        <f>VLOOKUP(G1829,LGD!$C$2:$F$147,4,FALSE)</f>
        <v>#N/A</v>
      </c>
    </row>
    <row r="1830" spans="1:10" x14ac:dyDescent="0.25">
      <c r="A1830">
        <v>1825</v>
      </c>
      <c r="B1830" t="s">
        <v>3779</v>
      </c>
      <c r="C1830" t="s">
        <v>3780</v>
      </c>
      <c r="D1830" s="5">
        <v>461</v>
      </c>
      <c r="E1830" s="13"/>
      <c r="F1830" t="s">
        <v>3779</v>
      </c>
      <c r="G1830" t="s">
        <v>3780</v>
      </c>
      <c r="H1830" s="5">
        <v>13590</v>
      </c>
      <c r="J1830" s="10" t="e">
        <f>VLOOKUP(G1830,LGD!$C$2:$F$147,4,FALSE)</f>
        <v>#N/A</v>
      </c>
    </row>
    <row r="1831" spans="1:10" x14ac:dyDescent="0.25">
      <c r="A1831">
        <v>1826</v>
      </c>
      <c r="B1831" t="s">
        <v>3781</v>
      </c>
      <c r="C1831" t="s">
        <v>3782</v>
      </c>
      <c r="D1831" s="5">
        <v>720</v>
      </c>
      <c r="E1831" s="13"/>
      <c r="F1831" t="s">
        <v>3781</v>
      </c>
      <c r="G1831" t="s">
        <v>3782</v>
      </c>
      <c r="H1831" s="5">
        <v>25311</v>
      </c>
      <c r="J1831" s="10" t="e">
        <f>VLOOKUP(G1831,LGD!$C$2:$F$147,4,FALSE)</f>
        <v>#N/A</v>
      </c>
    </row>
    <row r="1832" spans="1:10" x14ac:dyDescent="0.25">
      <c r="A1832">
        <v>1827</v>
      </c>
      <c r="B1832" t="s">
        <v>3783</v>
      </c>
      <c r="C1832" t="s">
        <v>3784</v>
      </c>
      <c r="D1832" s="5">
        <v>382</v>
      </c>
      <c r="E1832" s="13"/>
      <c r="F1832" t="s">
        <v>3783</v>
      </c>
      <c r="G1832" t="s">
        <v>3784</v>
      </c>
      <c r="H1832" s="5">
        <v>13421</v>
      </c>
      <c r="J1832" s="10" t="e">
        <f>VLOOKUP(G1832,LGD!$C$2:$F$147,4,FALSE)</f>
        <v>#N/A</v>
      </c>
    </row>
    <row r="1833" spans="1:10" x14ac:dyDescent="0.25">
      <c r="A1833">
        <v>1828</v>
      </c>
      <c r="B1833" t="s">
        <v>3785</v>
      </c>
      <c r="C1833" t="s">
        <v>3786</v>
      </c>
      <c r="D1833" s="5">
        <v>86</v>
      </c>
      <c r="E1833" s="13"/>
      <c r="F1833" t="s">
        <v>3785</v>
      </c>
      <c r="G1833" t="s">
        <v>3786</v>
      </c>
      <c r="H1833" s="5">
        <v>3981</v>
      </c>
      <c r="J1833" s="10" t="e">
        <f>VLOOKUP(G1833,LGD!$C$2:$F$147,4,FALSE)</f>
        <v>#N/A</v>
      </c>
    </row>
    <row r="1834" spans="1:10" x14ac:dyDescent="0.25">
      <c r="A1834">
        <v>1829</v>
      </c>
      <c r="B1834" t="s">
        <v>3787</v>
      </c>
      <c r="C1834" t="s">
        <v>3788</v>
      </c>
      <c r="D1834" s="5">
        <v>126</v>
      </c>
      <c r="E1834" s="13"/>
      <c r="F1834" t="s">
        <v>3787</v>
      </c>
      <c r="G1834" t="s">
        <v>3788</v>
      </c>
      <c r="H1834" s="5">
        <v>5483</v>
      </c>
      <c r="J1834" s="10" t="e">
        <f>VLOOKUP(G1834,LGD!$C$2:$F$147,4,FALSE)</f>
        <v>#N/A</v>
      </c>
    </row>
    <row r="1835" spans="1:10" x14ac:dyDescent="0.25">
      <c r="A1835">
        <v>1830</v>
      </c>
      <c r="B1835" t="s">
        <v>3789</v>
      </c>
      <c r="C1835" t="s">
        <v>3790</v>
      </c>
      <c r="D1835" s="5">
        <v>833</v>
      </c>
      <c r="E1835" s="13"/>
      <c r="F1835" t="s">
        <v>3789</v>
      </c>
      <c r="G1835" t="s">
        <v>3790</v>
      </c>
      <c r="H1835" s="5">
        <v>18579</v>
      </c>
      <c r="J1835" s="10" t="e">
        <f>VLOOKUP(G1835,LGD!$C$2:$F$147,4,FALSE)</f>
        <v>#N/A</v>
      </c>
    </row>
    <row r="1836" spans="1:10" x14ac:dyDescent="0.25">
      <c r="A1836">
        <v>1831</v>
      </c>
      <c r="B1836" t="s">
        <v>3791</v>
      </c>
      <c r="C1836" t="s">
        <v>3792</v>
      </c>
      <c r="D1836" s="5">
        <v>343</v>
      </c>
      <c r="E1836" s="13"/>
      <c r="F1836" t="s">
        <v>3791</v>
      </c>
      <c r="G1836" t="s">
        <v>3792</v>
      </c>
      <c r="H1836" s="5">
        <v>8729</v>
      </c>
      <c r="J1836" s="10" t="e">
        <f>VLOOKUP(G1836,LGD!$C$2:$F$147,4,FALSE)</f>
        <v>#N/A</v>
      </c>
    </row>
    <row r="1837" spans="1:10" x14ac:dyDescent="0.25">
      <c r="A1837">
        <v>1832</v>
      </c>
      <c r="B1837" t="s">
        <v>3793</v>
      </c>
      <c r="C1837" t="s">
        <v>3794</v>
      </c>
      <c r="D1837" s="5">
        <v>146</v>
      </c>
      <c r="E1837" s="13"/>
      <c r="F1837" t="s">
        <v>3793</v>
      </c>
      <c r="G1837" t="s">
        <v>3794</v>
      </c>
      <c r="H1837" s="5">
        <v>3393</v>
      </c>
      <c r="J1837" s="10" t="e">
        <f>VLOOKUP(G1837,LGD!$C$2:$F$147,4,FALSE)</f>
        <v>#N/A</v>
      </c>
    </row>
    <row r="1838" spans="1:10" x14ac:dyDescent="0.25">
      <c r="A1838">
        <v>1833</v>
      </c>
      <c r="B1838" t="s">
        <v>3795</v>
      </c>
      <c r="C1838" t="s">
        <v>3796</v>
      </c>
      <c r="D1838" s="5">
        <v>247</v>
      </c>
      <c r="E1838" s="13"/>
      <c r="F1838" t="s">
        <v>3795</v>
      </c>
      <c r="G1838" t="s">
        <v>3796</v>
      </c>
      <c r="H1838" s="5">
        <v>6479</v>
      </c>
      <c r="J1838" s="10" t="e">
        <f>VLOOKUP(G1838,LGD!$C$2:$F$147,4,FALSE)</f>
        <v>#N/A</v>
      </c>
    </row>
    <row r="1839" spans="1:10" x14ac:dyDescent="0.25">
      <c r="A1839">
        <v>1834</v>
      </c>
      <c r="B1839" t="s">
        <v>3797</v>
      </c>
      <c r="C1839" t="s">
        <v>3798</v>
      </c>
      <c r="D1839" s="5">
        <v>274</v>
      </c>
      <c r="E1839" s="13"/>
      <c r="F1839" t="s">
        <v>3797</v>
      </c>
      <c r="G1839" t="s">
        <v>3798</v>
      </c>
      <c r="H1839" s="5">
        <v>5077</v>
      </c>
      <c r="J1839" s="10" t="e">
        <f>VLOOKUP(G1839,LGD!$C$2:$F$147,4,FALSE)</f>
        <v>#N/A</v>
      </c>
    </row>
    <row r="1840" spans="1:10" x14ac:dyDescent="0.25">
      <c r="A1840">
        <v>1835</v>
      </c>
      <c r="B1840" t="s">
        <v>3799</v>
      </c>
      <c r="C1840" t="s">
        <v>3800</v>
      </c>
      <c r="D1840" s="5">
        <v>102</v>
      </c>
      <c r="E1840" s="13"/>
      <c r="F1840" t="s">
        <v>3799</v>
      </c>
      <c r="G1840" t="s">
        <v>3800</v>
      </c>
      <c r="H1840" s="5">
        <v>4173</v>
      </c>
      <c r="J1840" s="10" t="e">
        <f>VLOOKUP(G1840,LGD!$C$2:$F$147,4,FALSE)</f>
        <v>#N/A</v>
      </c>
    </row>
    <row r="1841" spans="1:10" x14ac:dyDescent="0.25">
      <c r="A1841">
        <v>1836</v>
      </c>
      <c r="B1841" t="s">
        <v>3801</v>
      </c>
      <c r="C1841" t="s">
        <v>3802</v>
      </c>
      <c r="D1841" s="5">
        <v>79</v>
      </c>
      <c r="E1841" s="13"/>
      <c r="F1841" t="s">
        <v>3801</v>
      </c>
      <c r="G1841" t="s">
        <v>3802</v>
      </c>
      <c r="H1841" s="5">
        <v>3136</v>
      </c>
      <c r="J1841" s="10" t="e">
        <f>VLOOKUP(G1841,LGD!$C$2:$F$147,4,FALSE)</f>
        <v>#N/A</v>
      </c>
    </row>
    <row r="1842" spans="1:10" x14ac:dyDescent="0.25">
      <c r="A1842">
        <v>1837</v>
      </c>
      <c r="B1842" t="s">
        <v>3803</v>
      </c>
      <c r="C1842" t="s">
        <v>3804</v>
      </c>
      <c r="D1842" s="5">
        <v>242</v>
      </c>
      <c r="E1842" s="13"/>
      <c r="F1842" t="s">
        <v>3803</v>
      </c>
      <c r="G1842" t="s">
        <v>3804</v>
      </c>
      <c r="H1842" s="5">
        <v>10803</v>
      </c>
      <c r="J1842" s="10" t="e">
        <f>VLOOKUP(G1842,LGD!$C$2:$F$147,4,FALSE)</f>
        <v>#N/A</v>
      </c>
    </row>
    <row r="1843" spans="1:10" x14ac:dyDescent="0.25">
      <c r="A1843">
        <v>1838</v>
      </c>
      <c r="B1843" t="s">
        <v>3805</v>
      </c>
      <c r="C1843" t="s">
        <v>3806</v>
      </c>
      <c r="D1843" s="5">
        <v>176</v>
      </c>
      <c r="E1843" s="13"/>
      <c r="F1843" t="s">
        <v>3805</v>
      </c>
      <c r="G1843" t="s">
        <v>3806</v>
      </c>
      <c r="H1843" s="5">
        <v>11597</v>
      </c>
      <c r="J1843" s="10" t="e">
        <f>VLOOKUP(G1843,LGD!$C$2:$F$147,4,FALSE)</f>
        <v>#N/A</v>
      </c>
    </row>
    <row r="1844" spans="1:10" x14ac:dyDescent="0.25">
      <c r="A1844">
        <v>1839</v>
      </c>
      <c r="B1844" t="s">
        <v>3807</v>
      </c>
      <c r="C1844" t="s">
        <v>3808</v>
      </c>
      <c r="D1844" s="5">
        <v>1025</v>
      </c>
      <c r="E1844" s="13"/>
      <c r="F1844" t="s">
        <v>3807</v>
      </c>
      <c r="G1844" t="s">
        <v>3808</v>
      </c>
      <c r="H1844" s="5">
        <v>32960</v>
      </c>
      <c r="J1844" s="10" t="e">
        <f>VLOOKUP(G1844,LGD!$C$2:$F$147,4,FALSE)</f>
        <v>#N/A</v>
      </c>
    </row>
    <row r="1845" spans="1:10" x14ac:dyDescent="0.25">
      <c r="A1845">
        <v>1840</v>
      </c>
      <c r="B1845" t="s">
        <v>3809</v>
      </c>
      <c r="C1845" t="s">
        <v>3810</v>
      </c>
      <c r="D1845" s="5">
        <v>133</v>
      </c>
      <c r="E1845" s="13"/>
      <c r="F1845" t="s">
        <v>3809</v>
      </c>
      <c r="G1845" t="s">
        <v>3810</v>
      </c>
      <c r="H1845" s="5">
        <v>8089</v>
      </c>
      <c r="J1845" s="10" t="e">
        <f>VLOOKUP(G1845,LGD!$C$2:$F$147,4,FALSE)</f>
        <v>#N/A</v>
      </c>
    </row>
    <row r="1846" spans="1:10" x14ac:dyDescent="0.25">
      <c r="A1846">
        <v>1841</v>
      </c>
      <c r="B1846" t="s">
        <v>3811</v>
      </c>
      <c r="C1846" t="s">
        <v>3812</v>
      </c>
      <c r="D1846" s="5">
        <v>1132</v>
      </c>
      <c r="E1846" s="13"/>
      <c r="F1846" t="s">
        <v>3811</v>
      </c>
      <c r="G1846" t="s">
        <v>3812</v>
      </c>
      <c r="H1846" s="5">
        <v>32209</v>
      </c>
      <c r="J1846" s="10" t="e">
        <f>VLOOKUP(G1846,LGD!$C$2:$F$147,4,FALSE)</f>
        <v>#N/A</v>
      </c>
    </row>
    <row r="1847" spans="1:10" x14ac:dyDescent="0.25">
      <c r="A1847">
        <v>1842</v>
      </c>
      <c r="B1847" t="s">
        <v>3813</v>
      </c>
      <c r="C1847" t="s">
        <v>3814</v>
      </c>
      <c r="D1847" s="5">
        <v>63</v>
      </c>
      <c r="E1847" s="13"/>
      <c r="F1847" t="s">
        <v>3813</v>
      </c>
      <c r="G1847" t="s">
        <v>3814</v>
      </c>
      <c r="H1847" s="5">
        <v>3298</v>
      </c>
      <c r="J1847" s="10" t="e">
        <f>VLOOKUP(G1847,LGD!$C$2:$F$147,4,FALSE)</f>
        <v>#N/A</v>
      </c>
    </row>
    <row r="1848" spans="1:10" x14ac:dyDescent="0.25">
      <c r="A1848">
        <v>1843</v>
      </c>
      <c r="B1848" t="s">
        <v>3815</v>
      </c>
      <c r="C1848" t="s">
        <v>3816</v>
      </c>
      <c r="D1848" s="5">
        <v>112</v>
      </c>
      <c r="E1848" s="13"/>
      <c r="F1848" t="s">
        <v>3815</v>
      </c>
      <c r="G1848" t="s">
        <v>3816</v>
      </c>
      <c r="H1848" s="5">
        <v>3532</v>
      </c>
      <c r="J1848" s="10" t="e">
        <f>VLOOKUP(G1848,LGD!$C$2:$F$147,4,FALSE)</f>
        <v>#N/A</v>
      </c>
    </row>
    <row r="1849" spans="1:10" x14ac:dyDescent="0.25">
      <c r="A1849">
        <v>1844</v>
      </c>
      <c r="B1849" t="s">
        <v>3817</v>
      </c>
      <c r="C1849" t="s">
        <v>3818</v>
      </c>
      <c r="D1849" s="5">
        <v>180</v>
      </c>
      <c r="E1849" s="13"/>
      <c r="F1849" t="s">
        <v>3817</v>
      </c>
      <c r="G1849" t="s">
        <v>3818</v>
      </c>
      <c r="H1849" s="5">
        <v>6991</v>
      </c>
      <c r="J1849" s="10" t="e">
        <f>VLOOKUP(G1849,LGD!$C$2:$F$147,4,FALSE)</f>
        <v>#N/A</v>
      </c>
    </row>
    <row r="1850" spans="1:10" x14ac:dyDescent="0.25">
      <c r="A1850">
        <v>1845</v>
      </c>
      <c r="B1850" t="s">
        <v>3819</v>
      </c>
      <c r="C1850" t="s">
        <v>3820</v>
      </c>
      <c r="D1850" s="5">
        <v>214</v>
      </c>
      <c r="E1850" s="13"/>
      <c r="F1850" t="s">
        <v>3819</v>
      </c>
      <c r="G1850" t="s">
        <v>3820</v>
      </c>
      <c r="H1850" s="5">
        <v>6994</v>
      </c>
      <c r="J1850" s="10" t="e">
        <f>VLOOKUP(G1850,LGD!$C$2:$F$147,4,FALSE)</f>
        <v>#N/A</v>
      </c>
    </row>
    <row r="1851" spans="1:10" x14ac:dyDescent="0.25">
      <c r="A1851">
        <v>1846</v>
      </c>
      <c r="B1851" t="s">
        <v>3821</v>
      </c>
      <c r="C1851" t="s">
        <v>3822</v>
      </c>
      <c r="D1851" s="5">
        <v>124</v>
      </c>
      <c r="E1851" s="13"/>
      <c r="F1851" t="s">
        <v>3821</v>
      </c>
      <c r="G1851" t="s">
        <v>3822</v>
      </c>
      <c r="H1851" s="5">
        <v>4404</v>
      </c>
      <c r="J1851" s="10" t="e">
        <f>VLOOKUP(G1851,LGD!$C$2:$F$147,4,FALSE)</f>
        <v>#N/A</v>
      </c>
    </row>
    <row r="1852" spans="1:10" x14ac:dyDescent="0.25">
      <c r="A1852">
        <v>1847</v>
      </c>
      <c r="B1852" t="s">
        <v>3823</v>
      </c>
      <c r="C1852" t="s">
        <v>3824</v>
      </c>
      <c r="D1852" s="5">
        <v>86</v>
      </c>
      <c r="E1852" s="13"/>
      <c r="F1852" t="s">
        <v>3823</v>
      </c>
      <c r="G1852" t="s">
        <v>3824</v>
      </c>
      <c r="H1852" s="5">
        <v>4275</v>
      </c>
      <c r="J1852" s="10" t="e">
        <f>VLOOKUP(G1852,LGD!$C$2:$F$147,4,FALSE)</f>
        <v>#N/A</v>
      </c>
    </row>
    <row r="1853" spans="1:10" x14ac:dyDescent="0.25">
      <c r="A1853">
        <v>1848</v>
      </c>
      <c r="B1853" t="s">
        <v>3825</v>
      </c>
      <c r="C1853" t="s">
        <v>932</v>
      </c>
      <c r="D1853" s="5">
        <v>95</v>
      </c>
      <c r="E1853" s="13"/>
      <c r="F1853" t="s">
        <v>3825</v>
      </c>
      <c r="G1853" t="s">
        <v>932</v>
      </c>
      <c r="H1853" s="5">
        <v>3158</v>
      </c>
      <c r="J1853" s="10" t="e">
        <f>VLOOKUP(G1853,LGD!$C$2:$F$147,4,FALSE)</f>
        <v>#N/A</v>
      </c>
    </row>
    <row r="1854" spans="1:10" x14ac:dyDescent="0.25">
      <c r="A1854">
        <v>1849</v>
      </c>
      <c r="B1854" t="s">
        <v>3826</v>
      </c>
      <c r="C1854" t="s">
        <v>3827</v>
      </c>
      <c r="D1854" s="5">
        <v>748</v>
      </c>
      <c r="E1854" s="13"/>
      <c r="F1854" t="s">
        <v>3826</v>
      </c>
      <c r="G1854" t="s">
        <v>3827</v>
      </c>
      <c r="H1854" s="5">
        <v>25605</v>
      </c>
      <c r="J1854" s="10" t="e">
        <f>VLOOKUP(G1854,LGD!$C$2:$F$147,4,FALSE)</f>
        <v>#N/A</v>
      </c>
    </row>
    <row r="1855" spans="1:10" x14ac:dyDescent="0.25">
      <c r="A1855">
        <v>1850</v>
      </c>
      <c r="B1855" t="s">
        <v>3828</v>
      </c>
      <c r="C1855" t="s">
        <v>3829</v>
      </c>
      <c r="D1855" s="5">
        <v>158</v>
      </c>
      <c r="E1855" s="13"/>
      <c r="F1855" t="s">
        <v>3828</v>
      </c>
      <c r="G1855" t="s">
        <v>3829</v>
      </c>
      <c r="H1855" s="5">
        <v>6087</v>
      </c>
      <c r="J1855" s="10" t="e">
        <f>VLOOKUP(G1855,LGD!$C$2:$F$147,4,FALSE)</f>
        <v>#N/A</v>
      </c>
    </row>
    <row r="1856" spans="1:10" x14ac:dyDescent="0.25">
      <c r="A1856">
        <v>1851</v>
      </c>
      <c r="B1856" t="s">
        <v>3830</v>
      </c>
      <c r="C1856" t="s">
        <v>3831</v>
      </c>
      <c r="D1856" s="5">
        <v>53</v>
      </c>
      <c r="E1856" s="13"/>
      <c r="F1856" t="s">
        <v>3830</v>
      </c>
      <c r="G1856" t="s">
        <v>3831</v>
      </c>
      <c r="H1856" s="5">
        <v>2633</v>
      </c>
      <c r="J1856" s="10" t="e">
        <f>VLOOKUP(G1856,LGD!$C$2:$F$147,4,FALSE)</f>
        <v>#N/A</v>
      </c>
    </row>
    <row r="1857" spans="1:10" x14ac:dyDescent="0.25">
      <c r="A1857">
        <v>1852</v>
      </c>
      <c r="B1857" t="s">
        <v>3832</v>
      </c>
      <c r="C1857" t="s">
        <v>3833</v>
      </c>
      <c r="D1857" s="5">
        <v>143</v>
      </c>
      <c r="E1857" s="13"/>
      <c r="F1857" t="s">
        <v>3832</v>
      </c>
      <c r="G1857" t="s">
        <v>3833</v>
      </c>
      <c r="H1857" s="5">
        <v>6209</v>
      </c>
      <c r="J1857" s="10" t="e">
        <f>VLOOKUP(G1857,LGD!$C$2:$F$147,4,FALSE)</f>
        <v>#N/A</v>
      </c>
    </row>
    <row r="1858" spans="1:10" x14ac:dyDescent="0.25">
      <c r="A1858">
        <v>1853</v>
      </c>
      <c r="B1858" t="s">
        <v>3834</v>
      </c>
      <c r="C1858" t="s">
        <v>3835</v>
      </c>
      <c r="D1858" s="5">
        <v>154</v>
      </c>
      <c r="E1858" s="13"/>
      <c r="F1858" t="s">
        <v>3834</v>
      </c>
      <c r="G1858" t="s">
        <v>3835</v>
      </c>
      <c r="H1858" s="5">
        <v>7832</v>
      </c>
      <c r="J1858" s="10" t="e">
        <f>VLOOKUP(G1858,LGD!$C$2:$F$147,4,FALSE)</f>
        <v>#N/A</v>
      </c>
    </row>
    <row r="1859" spans="1:10" x14ac:dyDescent="0.25">
      <c r="A1859">
        <v>1854</v>
      </c>
      <c r="B1859" t="s">
        <v>3836</v>
      </c>
      <c r="C1859" t="s">
        <v>3837</v>
      </c>
      <c r="D1859" s="5">
        <v>255</v>
      </c>
      <c r="E1859" s="13"/>
      <c r="F1859" t="s">
        <v>3836</v>
      </c>
      <c r="G1859" t="s">
        <v>3837</v>
      </c>
      <c r="H1859" s="5">
        <v>5283</v>
      </c>
      <c r="J1859" s="10" t="e">
        <f>VLOOKUP(G1859,LGD!$C$2:$F$147,4,FALSE)</f>
        <v>#N/A</v>
      </c>
    </row>
    <row r="1860" spans="1:10" x14ac:dyDescent="0.25">
      <c r="A1860">
        <v>1855</v>
      </c>
      <c r="B1860" t="s">
        <v>3838</v>
      </c>
      <c r="C1860" t="s">
        <v>3839</v>
      </c>
      <c r="D1860" s="5">
        <v>217</v>
      </c>
      <c r="E1860" s="13"/>
      <c r="F1860" t="s">
        <v>3838</v>
      </c>
      <c r="G1860" t="s">
        <v>3839</v>
      </c>
      <c r="H1860" s="5">
        <v>4490</v>
      </c>
      <c r="J1860" s="10" t="e">
        <f>VLOOKUP(G1860,LGD!$C$2:$F$147,4,FALSE)</f>
        <v>#N/A</v>
      </c>
    </row>
    <row r="1861" spans="1:10" x14ac:dyDescent="0.25">
      <c r="A1861">
        <v>1856</v>
      </c>
      <c r="B1861" t="s">
        <v>3840</v>
      </c>
      <c r="C1861" t="s">
        <v>3841</v>
      </c>
      <c r="D1861" s="5">
        <v>375</v>
      </c>
      <c r="E1861" s="13"/>
      <c r="F1861" t="s">
        <v>3840</v>
      </c>
      <c r="G1861" t="s">
        <v>3841</v>
      </c>
      <c r="H1861" s="5">
        <v>9884</v>
      </c>
      <c r="J1861" s="10" t="e">
        <f>VLOOKUP(G1861,LGD!$C$2:$F$147,4,FALSE)</f>
        <v>#N/A</v>
      </c>
    </row>
    <row r="1862" spans="1:10" x14ac:dyDescent="0.25">
      <c r="A1862">
        <v>1857</v>
      </c>
      <c r="B1862" t="s">
        <v>3842</v>
      </c>
      <c r="C1862" t="s">
        <v>3843</v>
      </c>
      <c r="D1862" s="5">
        <v>1539</v>
      </c>
      <c r="E1862" s="13"/>
      <c r="F1862" t="s">
        <v>3842</v>
      </c>
      <c r="G1862" t="s">
        <v>3843</v>
      </c>
      <c r="H1862" s="5">
        <v>37363</v>
      </c>
      <c r="J1862" s="10" t="e">
        <f>VLOOKUP(G1862,LGD!$C$2:$F$147,4,FALSE)</f>
        <v>#N/A</v>
      </c>
    </row>
    <row r="1863" spans="1:10" x14ac:dyDescent="0.25">
      <c r="A1863">
        <v>1858</v>
      </c>
      <c r="B1863" t="s">
        <v>3844</v>
      </c>
      <c r="C1863" t="s">
        <v>3845</v>
      </c>
      <c r="D1863" s="5">
        <v>60</v>
      </c>
      <c r="E1863" s="13"/>
      <c r="F1863" t="s">
        <v>3844</v>
      </c>
      <c r="G1863" t="s">
        <v>3845</v>
      </c>
      <c r="H1863" s="5">
        <v>1947</v>
      </c>
      <c r="J1863" s="10" t="e">
        <f>VLOOKUP(G1863,LGD!$C$2:$F$147,4,FALSE)</f>
        <v>#N/A</v>
      </c>
    </row>
    <row r="1864" spans="1:10" x14ac:dyDescent="0.25">
      <c r="A1864">
        <v>1859</v>
      </c>
      <c r="B1864" t="s">
        <v>3846</v>
      </c>
      <c r="C1864" t="s">
        <v>3847</v>
      </c>
      <c r="D1864" s="5">
        <v>118</v>
      </c>
      <c r="E1864" s="13"/>
      <c r="F1864" t="s">
        <v>3846</v>
      </c>
      <c r="G1864" t="s">
        <v>3847</v>
      </c>
      <c r="H1864" s="5">
        <v>3638</v>
      </c>
      <c r="J1864" s="10" t="e">
        <f>VLOOKUP(G1864,LGD!$C$2:$F$147,4,FALSE)</f>
        <v>#N/A</v>
      </c>
    </row>
    <row r="1865" spans="1:10" x14ac:dyDescent="0.25">
      <c r="A1865">
        <v>1860</v>
      </c>
      <c r="B1865" t="s">
        <v>3848</v>
      </c>
      <c r="C1865" t="s">
        <v>3849</v>
      </c>
      <c r="D1865" s="5">
        <v>294</v>
      </c>
      <c r="E1865" s="13"/>
      <c r="F1865" t="s">
        <v>3848</v>
      </c>
      <c r="G1865" t="s">
        <v>3849</v>
      </c>
      <c r="H1865" s="5">
        <v>8089</v>
      </c>
      <c r="J1865" s="10" t="e">
        <f>VLOOKUP(G1865,LGD!$C$2:$F$147,4,FALSE)</f>
        <v>#N/A</v>
      </c>
    </row>
    <row r="1866" spans="1:10" x14ac:dyDescent="0.25">
      <c r="A1866">
        <v>1861</v>
      </c>
      <c r="B1866" t="s">
        <v>3850</v>
      </c>
      <c r="C1866" t="s">
        <v>3851</v>
      </c>
      <c r="D1866" s="5">
        <v>168</v>
      </c>
      <c r="E1866" s="13"/>
      <c r="F1866" t="s">
        <v>3850</v>
      </c>
      <c r="G1866" t="s">
        <v>3851</v>
      </c>
      <c r="H1866" s="5">
        <v>5281</v>
      </c>
      <c r="J1866" s="10" t="e">
        <f>VLOOKUP(G1866,LGD!$C$2:$F$147,4,FALSE)</f>
        <v>#N/A</v>
      </c>
    </row>
    <row r="1867" spans="1:10" x14ac:dyDescent="0.25">
      <c r="A1867">
        <v>1862</v>
      </c>
      <c r="B1867" t="s">
        <v>3852</v>
      </c>
      <c r="C1867" t="s">
        <v>3853</v>
      </c>
      <c r="D1867" s="5">
        <v>300</v>
      </c>
      <c r="E1867" s="13"/>
      <c r="F1867" t="s">
        <v>3852</v>
      </c>
      <c r="G1867" t="s">
        <v>3853</v>
      </c>
      <c r="H1867" s="5">
        <v>10336</v>
      </c>
      <c r="J1867" s="10" t="e">
        <f>VLOOKUP(G1867,LGD!$C$2:$F$147,4,FALSE)</f>
        <v>#N/A</v>
      </c>
    </row>
    <row r="1868" spans="1:10" x14ac:dyDescent="0.25">
      <c r="A1868">
        <v>1863</v>
      </c>
      <c r="B1868" t="s">
        <v>3854</v>
      </c>
      <c r="C1868" t="s">
        <v>3855</v>
      </c>
      <c r="D1868" s="5">
        <v>229</v>
      </c>
      <c r="E1868" s="13"/>
      <c r="F1868" t="s">
        <v>3854</v>
      </c>
      <c r="G1868" t="s">
        <v>3855</v>
      </c>
      <c r="H1868" s="5">
        <v>12220</v>
      </c>
      <c r="J1868" s="10" t="e">
        <f>VLOOKUP(G1868,LGD!$C$2:$F$147,4,FALSE)</f>
        <v>#N/A</v>
      </c>
    </row>
    <row r="1869" spans="1:10" x14ac:dyDescent="0.25">
      <c r="A1869">
        <v>1864</v>
      </c>
      <c r="B1869" t="s">
        <v>3856</v>
      </c>
      <c r="C1869" t="s">
        <v>3857</v>
      </c>
      <c r="D1869" s="5">
        <v>106</v>
      </c>
      <c r="E1869" s="13"/>
      <c r="F1869" t="s">
        <v>3856</v>
      </c>
      <c r="G1869" t="s">
        <v>3857</v>
      </c>
      <c r="H1869" s="5">
        <v>5751</v>
      </c>
      <c r="J1869" s="10" t="e">
        <f>VLOOKUP(G1869,LGD!$C$2:$F$147,4,FALSE)</f>
        <v>#N/A</v>
      </c>
    </row>
    <row r="1870" spans="1:10" x14ac:dyDescent="0.25">
      <c r="A1870">
        <v>1865</v>
      </c>
      <c r="B1870" t="s">
        <v>3858</v>
      </c>
      <c r="C1870" t="s">
        <v>3859</v>
      </c>
      <c r="D1870" s="5">
        <v>235</v>
      </c>
      <c r="E1870" s="13"/>
      <c r="F1870" t="s">
        <v>3858</v>
      </c>
      <c r="G1870" t="s">
        <v>3859</v>
      </c>
      <c r="H1870" s="5">
        <v>10658</v>
      </c>
      <c r="J1870" s="10" t="e">
        <f>VLOOKUP(G1870,LGD!$C$2:$F$147,4,FALSE)</f>
        <v>#N/A</v>
      </c>
    </row>
    <row r="1871" spans="1:10" x14ac:dyDescent="0.25">
      <c r="A1871">
        <v>1866</v>
      </c>
      <c r="B1871" t="s">
        <v>3860</v>
      </c>
      <c r="C1871" t="s">
        <v>3861</v>
      </c>
      <c r="D1871" s="5">
        <v>70</v>
      </c>
      <c r="E1871" s="13"/>
      <c r="F1871" t="s">
        <v>3860</v>
      </c>
      <c r="G1871" t="s">
        <v>3861</v>
      </c>
      <c r="H1871" s="5">
        <v>5205</v>
      </c>
      <c r="J1871" s="10" t="e">
        <f>VLOOKUP(G1871,LGD!$C$2:$F$147,4,FALSE)</f>
        <v>#N/A</v>
      </c>
    </row>
    <row r="1872" spans="1:10" x14ac:dyDescent="0.25">
      <c r="A1872">
        <v>1867</v>
      </c>
      <c r="B1872" t="s">
        <v>3862</v>
      </c>
      <c r="C1872" t="s">
        <v>3863</v>
      </c>
      <c r="D1872" s="5">
        <v>70</v>
      </c>
      <c r="E1872" s="13"/>
      <c r="F1872" t="s">
        <v>3862</v>
      </c>
      <c r="G1872" t="s">
        <v>3863</v>
      </c>
      <c r="H1872" s="5">
        <v>3890</v>
      </c>
      <c r="J1872" s="10" t="e">
        <f>VLOOKUP(G1872,LGD!$C$2:$F$147,4,FALSE)</f>
        <v>#N/A</v>
      </c>
    </row>
    <row r="1873" spans="1:10" x14ac:dyDescent="0.25">
      <c r="A1873">
        <v>1868</v>
      </c>
      <c r="B1873" t="s">
        <v>3864</v>
      </c>
      <c r="C1873" t="s">
        <v>3865</v>
      </c>
      <c r="D1873" s="5">
        <v>303</v>
      </c>
      <c r="E1873" s="13"/>
      <c r="F1873" t="s">
        <v>3864</v>
      </c>
      <c r="G1873" t="s">
        <v>3865</v>
      </c>
      <c r="H1873" s="5">
        <v>8466</v>
      </c>
      <c r="J1873" s="10" t="e">
        <f>VLOOKUP(G1873,LGD!$C$2:$F$147,4,FALSE)</f>
        <v>#N/A</v>
      </c>
    </row>
    <row r="1874" spans="1:10" x14ac:dyDescent="0.25">
      <c r="A1874">
        <v>1869</v>
      </c>
      <c r="B1874" t="s">
        <v>3866</v>
      </c>
      <c r="C1874" t="s">
        <v>3867</v>
      </c>
      <c r="D1874" s="5">
        <v>410</v>
      </c>
      <c r="E1874" s="13"/>
      <c r="F1874" t="s">
        <v>3866</v>
      </c>
      <c r="G1874" t="s">
        <v>3867</v>
      </c>
      <c r="H1874" s="5">
        <v>10749</v>
      </c>
      <c r="J1874" s="10" t="e">
        <f>VLOOKUP(G1874,LGD!$C$2:$F$147,4,FALSE)</f>
        <v>#N/A</v>
      </c>
    </row>
    <row r="1875" spans="1:10" x14ac:dyDescent="0.25">
      <c r="A1875">
        <v>1870</v>
      </c>
      <c r="B1875" t="s">
        <v>3868</v>
      </c>
      <c r="C1875" t="s">
        <v>3869</v>
      </c>
      <c r="D1875" s="5">
        <v>521</v>
      </c>
      <c r="E1875" s="13"/>
      <c r="F1875" t="s">
        <v>3868</v>
      </c>
      <c r="G1875" t="s">
        <v>3869</v>
      </c>
      <c r="H1875" s="5">
        <v>12705</v>
      </c>
      <c r="J1875" s="10" t="e">
        <f>VLOOKUP(G1875,LGD!$C$2:$F$147,4,FALSE)</f>
        <v>#N/A</v>
      </c>
    </row>
    <row r="1876" spans="1:10" x14ac:dyDescent="0.25">
      <c r="A1876">
        <v>1871</v>
      </c>
      <c r="B1876" t="s">
        <v>3870</v>
      </c>
      <c r="C1876" t="s">
        <v>3871</v>
      </c>
      <c r="D1876" s="5">
        <v>1135</v>
      </c>
      <c r="E1876" s="13"/>
      <c r="F1876" t="s">
        <v>3870</v>
      </c>
      <c r="G1876" t="s">
        <v>3871</v>
      </c>
      <c r="H1876" s="5">
        <v>28474</v>
      </c>
      <c r="J1876" s="10" t="e">
        <f>VLOOKUP(G1876,LGD!$C$2:$F$147,4,FALSE)</f>
        <v>#N/A</v>
      </c>
    </row>
    <row r="1877" spans="1:10" x14ac:dyDescent="0.25">
      <c r="A1877">
        <v>1872</v>
      </c>
      <c r="B1877" t="s">
        <v>3872</v>
      </c>
      <c r="C1877" t="s">
        <v>3873</v>
      </c>
      <c r="D1877" s="5">
        <v>230</v>
      </c>
      <c r="E1877" s="13"/>
      <c r="F1877" t="s">
        <v>3872</v>
      </c>
      <c r="G1877" t="s">
        <v>3873</v>
      </c>
      <c r="H1877" s="5">
        <v>8489</v>
      </c>
      <c r="J1877" s="10" t="e">
        <f>VLOOKUP(G1877,LGD!$C$2:$F$147,4,FALSE)</f>
        <v>#N/A</v>
      </c>
    </row>
    <row r="1878" spans="1:10" x14ac:dyDescent="0.25">
      <c r="A1878">
        <v>1873</v>
      </c>
      <c r="B1878" t="s">
        <v>3874</v>
      </c>
      <c r="C1878" t="s">
        <v>3138</v>
      </c>
      <c r="D1878" s="5">
        <v>401</v>
      </c>
      <c r="E1878" s="13"/>
      <c r="F1878" t="s">
        <v>3874</v>
      </c>
      <c r="G1878" t="s">
        <v>3138</v>
      </c>
      <c r="H1878" s="5">
        <v>13165</v>
      </c>
      <c r="J1878" s="10" t="e">
        <f>VLOOKUP(G1878,LGD!$C$2:$F$147,4,FALSE)</f>
        <v>#N/A</v>
      </c>
    </row>
    <row r="1879" spans="1:10" x14ac:dyDescent="0.25">
      <c r="A1879">
        <v>1874</v>
      </c>
      <c r="B1879" t="s">
        <v>3875</v>
      </c>
      <c r="C1879" t="s">
        <v>3876</v>
      </c>
      <c r="D1879" s="5">
        <v>151</v>
      </c>
      <c r="E1879" s="13"/>
      <c r="F1879" t="s">
        <v>3875</v>
      </c>
      <c r="G1879" t="s">
        <v>3876</v>
      </c>
      <c r="H1879" s="5">
        <v>4878</v>
      </c>
      <c r="J1879" s="10" t="e">
        <f>VLOOKUP(G1879,LGD!$C$2:$F$147,4,FALSE)</f>
        <v>#N/A</v>
      </c>
    </row>
    <row r="1880" spans="1:10" x14ac:dyDescent="0.25">
      <c r="A1880">
        <v>1875</v>
      </c>
      <c r="B1880" t="s">
        <v>3877</v>
      </c>
      <c r="C1880" t="s">
        <v>3878</v>
      </c>
      <c r="D1880" s="5">
        <v>94</v>
      </c>
      <c r="E1880" s="13"/>
      <c r="F1880" t="s">
        <v>3877</v>
      </c>
      <c r="G1880" t="s">
        <v>3878</v>
      </c>
      <c r="H1880" s="5">
        <v>3350</v>
      </c>
      <c r="J1880" s="10" t="e">
        <f>VLOOKUP(G1880,LGD!$C$2:$F$147,4,FALSE)</f>
        <v>#N/A</v>
      </c>
    </row>
    <row r="1881" spans="1:10" x14ac:dyDescent="0.25">
      <c r="A1881">
        <v>1876</v>
      </c>
      <c r="B1881" t="s">
        <v>3879</v>
      </c>
      <c r="C1881" t="s">
        <v>3880</v>
      </c>
      <c r="D1881" s="5">
        <v>114</v>
      </c>
      <c r="E1881" s="13"/>
      <c r="F1881" t="s">
        <v>3879</v>
      </c>
      <c r="G1881" t="s">
        <v>3880</v>
      </c>
      <c r="H1881" s="5">
        <v>4744</v>
      </c>
      <c r="J1881" s="10" t="e">
        <f>VLOOKUP(G1881,LGD!$C$2:$F$147,4,FALSE)</f>
        <v>#N/A</v>
      </c>
    </row>
    <row r="1882" spans="1:10" x14ac:dyDescent="0.25">
      <c r="A1882">
        <v>1877</v>
      </c>
      <c r="B1882" t="s">
        <v>3881</v>
      </c>
      <c r="C1882" t="s">
        <v>3882</v>
      </c>
      <c r="D1882" s="5">
        <v>183</v>
      </c>
      <c r="E1882" s="13"/>
      <c r="F1882" t="s">
        <v>3881</v>
      </c>
      <c r="G1882" t="s">
        <v>3882</v>
      </c>
      <c r="H1882" s="5">
        <v>4981</v>
      </c>
      <c r="J1882" s="10" t="e">
        <f>VLOOKUP(G1882,LGD!$C$2:$F$147,4,FALSE)</f>
        <v>#N/A</v>
      </c>
    </row>
    <row r="1883" spans="1:10" x14ac:dyDescent="0.25">
      <c r="A1883">
        <v>1878</v>
      </c>
      <c r="B1883" t="s">
        <v>3883</v>
      </c>
      <c r="C1883" t="s">
        <v>3884</v>
      </c>
      <c r="D1883" s="5">
        <v>1252</v>
      </c>
      <c r="E1883" s="13"/>
      <c r="F1883" t="s">
        <v>3883</v>
      </c>
      <c r="G1883" t="s">
        <v>3884</v>
      </c>
      <c r="H1883" s="5">
        <v>28457</v>
      </c>
      <c r="J1883" s="10" t="e">
        <f>VLOOKUP(G1883,LGD!$C$2:$F$147,4,FALSE)</f>
        <v>#N/A</v>
      </c>
    </row>
    <row r="1884" spans="1:10" x14ac:dyDescent="0.25">
      <c r="A1884">
        <v>1879</v>
      </c>
      <c r="B1884" t="s">
        <v>3885</v>
      </c>
      <c r="C1884" t="s">
        <v>3886</v>
      </c>
      <c r="D1884" s="5">
        <v>53</v>
      </c>
      <c r="E1884" s="13"/>
      <c r="F1884" t="s">
        <v>3885</v>
      </c>
      <c r="G1884" t="s">
        <v>3886</v>
      </c>
      <c r="H1884" s="5">
        <v>1547</v>
      </c>
      <c r="J1884" s="10" t="e">
        <f>VLOOKUP(G1884,LGD!$C$2:$F$147,4,FALSE)</f>
        <v>#N/A</v>
      </c>
    </row>
    <row r="1885" spans="1:10" x14ac:dyDescent="0.25">
      <c r="A1885">
        <v>1880</v>
      </c>
      <c r="B1885" t="s">
        <v>3887</v>
      </c>
      <c r="C1885" t="s">
        <v>3888</v>
      </c>
      <c r="D1885" s="5">
        <v>147</v>
      </c>
      <c r="E1885" s="13"/>
      <c r="F1885" t="s">
        <v>3887</v>
      </c>
      <c r="G1885" t="s">
        <v>3888</v>
      </c>
      <c r="H1885" s="5">
        <v>3852</v>
      </c>
      <c r="J1885" s="10" t="e">
        <f>VLOOKUP(G1885,LGD!$C$2:$F$147,4,FALSE)</f>
        <v>#N/A</v>
      </c>
    </row>
    <row r="1886" spans="1:10" x14ac:dyDescent="0.25">
      <c r="A1886">
        <v>1881</v>
      </c>
      <c r="B1886" t="s">
        <v>3889</v>
      </c>
      <c r="C1886" t="s">
        <v>3890</v>
      </c>
      <c r="D1886" s="5">
        <v>403</v>
      </c>
      <c r="E1886" s="13"/>
      <c r="F1886" t="s">
        <v>3889</v>
      </c>
      <c r="G1886" t="s">
        <v>3890</v>
      </c>
      <c r="H1886" s="5">
        <v>9575</v>
      </c>
      <c r="J1886" s="10" t="e">
        <f>VLOOKUP(G1886,LGD!$C$2:$F$147,4,FALSE)</f>
        <v>#N/A</v>
      </c>
    </row>
    <row r="1887" spans="1:10" x14ac:dyDescent="0.25">
      <c r="A1887">
        <v>1882</v>
      </c>
      <c r="B1887" t="s">
        <v>3891</v>
      </c>
      <c r="C1887" t="s">
        <v>3892</v>
      </c>
      <c r="D1887" s="5">
        <v>213</v>
      </c>
      <c r="E1887" s="13"/>
      <c r="F1887" t="s">
        <v>3891</v>
      </c>
      <c r="G1887" t="s">
        <v>3892</v>
      </c>
      <c r="H1887" s="5">
        <v>5522</v>
      </c>
      <c r="J1887" s="10" t="e">
        <f>VLOOKUP(G1887,LGD!$C$2:$F$147,4,FALSE)</f>
        <v>#N/A</v>
      </c>
    </row>
    <row r="1888" spans="1:10" x14ac:dyDescent="0.25">
      <c r="A1888">
        <v>1883</v>
      </c>
      <c r="B1888" t="s">
        <v>3893</v>
      </c>
      <c r="C1888" t="s">
        <v>3894</v>
      </c>
      <c r="D1888" s="5">
        <v>148</v>
      </c>
      <c r="E1888" s="13"/>
      <c r="F1888" t="s">
        <v>3893</v>
      </c>
      <c r="G1888" t="s">
        <v>3894</v>
      </c>
      <c r="H1888" s="5">
        <v>4988</v>
      </c>
      <c r="J1888" s="10" t="e">
        <f>VLOOKUP(G1888,LGD!$C$2:$F$147,4,FALSE)</f>
        <v>#N/A</v>
      </c>
    </row>
    <row r="1889" spans="1:10" x14ac:dyDescent="0.25">
      <c r="A1889">
        <v>1884</v>
      </c>
      <c r="B1889" t="s">
        <v>3895</v>
      </c>
      <c r="C1889" t="s">
        <v>3896</v>
      </c>
      <c r="D1889" s="5">
        <v>195</v>
      </c>
      <c r="E1889" s="13"/>
      <c r="F1889" t="s">
        <v>3895</v>
      </c>
      <c r="G1889" t="s">
        <v>3896</v>
      </c>
      <c r="H1889" s="5">
        <v>4367</v>
      </c>
      <c r="J1889" s="10" t="e">
        <f>VLOOKUP(G1889,LGD!$C$2:$F$147,4,FALSE)</f>
        <v>#N/A</v>
      </c>
    </row>
    <row r="1890" spans="1:10" x14ac:dyDescent="0.25">
      <c r="A1890">
        <v>1885</v>
      </c>
      <c r="B1890" t="s">
        <v>3897</v>
      </c>
      <c r="C1890" t="s">
        <v>3898</v>
      </c>
      <c r="D1890" s="5">
        <v>159</v>
      </c>
      <c r="E1890" s="13"/>
      <c r="F1890" t="s">
        <v>3897</v>
      </c>
      <c r="G1890" t="s">
        <v>3898</v>
      </c>
      <c r="H1890" s="5">
        <v>3194</v>
      </c>
      <c r="J1890" s="10" t="e">
        <f>VLOOKUP(G1890,LGD!$C$2:$F$147,4,FALSE)</f>
        <v>#N/A</v>
      </c>
    </row>
    <row r="1891" spans="1:10" x14ac:dyDescent="0.25">
      <c r="A1891">
        <v>1886</v>
      </c>
      <c r="B1891" t="s">
        <v>3899</v>
      </c>
      <c r="C1891" t="s">
        <v>3900</v>
      </c>
      <c r="D1891" s="5">
        <v>66</v>
      </c>
      <c r="E1891" s="13"/>
      <c r="F1891" t="s">
        <v>3899</v>
      </c>
      <c r="G1891" t="s">
        <v>3900</v>
      </c>
      <c r="H1891" s="5">
        <v>2702</v>
      </c>
      <c r="J1891" s="10" t="e">
        <f>VLOOKUP(G1891,LGD!$C$2:$F$147,4,FALSE)</f>
        <v>#N/A</v>
      </c>
    </row>
    <row r="1892" spans="1:10" x14ac:dyDescent="0.25">
      <c r="A1892">
        <v>1887</v>
      </c>
      <c r="B1892" t="s">
        <v>3901</v>
      </c>
      <c r="C1892" t="s">
        <v>3902</v>
      </c>
      <c r="D1892" s="5">
        <v>741</v>
      </c>
      <c r="E1892" s="13"/>
      <c r="F1892" t="s">
        <v>3901</v>
      </c>
      <c r="G1892" t="s">
        <v>3902</v>
      </c>
      <c r="H1892" s="5">
        <v>18707</v>
      </c>
      <c r="J1892" s="10" t="e">
        <f>VLOOKUP(G1892,LGD!$C$2:$F$147,4,FALSE)</f>
        <v>#N/A</v>
      </c>
    </row>
    <row r="1893" spans="1:10" x14ac:dyDescent="0.25">
      <c r="A1893">
        <v>1888</v>
      </c>
      <c r="B1893" t="s">
        <v>3903</v>
      </c>
      <c r="C1893" t="s">
        <v>1805</v>
      </c>
      <c r="D1893" s="5">
        <v>168</v>
      </c>
      <c r="E1893" s="13"/>
      <c r="F1893" t="s">
        <v>3903</v>
      </c>
      <c r="G1893" t="s">
        <v>1805</v>
      </c>
      <c r="H1893" s="5">
        <v>4039</v>
      </c>
      <c r="J1893" s="10" t="e">
        <f>VLOOKUP(G1893,LGD!$C$2:$F$147,4,FALSE)</f>
        <v>#N/A</v>
      </c>
    </row>
    <row r="1894" spans="1:10" x14ac:dyDescent="0.25">
      <c r="A1894">
        <v>1889</v>
      </c>
      <c r="B1894" t="s">
        <v>3904</v>
      </c>
      <c r="C1894" t="s">
        <v>3905</v>
      </c>
      <c r="D1894" s="5">
        <v>147</v>
      </c>
      <c r="E1894" s="13"/>
      <c r="F1894" t="s">
        <v>3904</v>
      </c>
      <c r="G1894" t="s">
        <v>3905</v>
      </c>
      <c r="H1894" s="5">
        <v>3896</v>
      </c>
      <c r="J1894" s="10" t="e">
        <f>VLOOKUP(G1894,LGD!$C$2:$F$147,4,FALSE)</f>
        <v>#N/A</v>
      </c>
    </row>
    <row r="1895" spans="1:10" x14ac:dyDescent="0.25">
      <c r="A1895">
        <v>1890</v>
      </c>
      <c r="B1895" t="s">
        <v>3906</v>
      </c>
      <c r="C1895" t="s">
        <v>3907</v>
      </c>
      <c r="D1895" s="5">
        <v>436</v>
      </c>
      <c r="E1895" s="13"/>
      <c r="F1895" t="s">
        <v>3906</v>
      </c>
      <c r="G1895" t="s">
        <v>3907</v>
      </c>
      <c r="H1895" s="5">
        <v>8170</v>
      </c>
      <c r="J1895" s="10" t="e">
        <f>VLOOKUP(G1895,LGD!$C$2:$F$147,4,FALSE)</f>
        <v>#N/A</v>
      </c>
    </row>
    <row r="1896" spans="1:10" x14ac:dyDescent="0.25">
      <c r="A1896">
        <v>1891</v>
      </c>
      <c r="B1896" t="s">
        <v>3908</v>
      </c>
      <c r="C1896" t="s">
        <v>3909</v>
      </c>
      <c r="D1896" s="5">
        <v>73</v>
      </c>
      <c r="E1896" s="13"/>
      <c r="F1896" t="s">
        <v>3908</v>
      </c>
      <c r="G1896" t="s">
        <v>3909</v>
      </c>
      <c r="H1896" s="5">
        <v>1430</v>
      </c>
      <c r="J1896" s="10" t="e">
        <f>VLOOKUP(G1896,LGD!$C$2:$F$147,4,FALSE)</f>
        <v>#N/A</v>
      </c>
    </row>
    <row r="1897" spans="1:10" x14ac:dyDescent="0.25">
      <c r="A1897">
        <v>1892</v>
      </c>
      <c r="B1897" t="s">
        <v>3910</v>
      </c>
      <c r="C1897" t="s">
        <v>3911</v>
      </c>
      <c r="D1897" s="5">
        <v>259</v>
      </c>
      <c r="E1897" s="13"/>
      <c r="F1897" t="s">
        <v>3910</v>
      </c>
      <c r="G1897" t="s">
        <v>3911</v>
      </c>
      <c r="H1897" s="5">
        <v>6907</v>
      </c>
      <c r="J1897" s="10" t="e">
        <f>VLOOKUP(G1897,LGD!$C$2:$F$147,4,FALSE)</f>
        <v>#N/A</v>
      </c>
    </row>
    <row r="1898" spans="1:10" x14ac:dyDescent="0.25">
      <c r="A1898">
        <v>1893</v>
      </c>
      <c r="B1898" t="s">
        <v>3912</v>
      </c>
      <c r="C1898" t="s">
        <v>3913</v>
      </c>
      <c r="D1898" s="5">
        <v>139</v>
      </c>
      <c r="E1898" s="13"/>
      <c r="F1898" t="s">
        <v>3912</v>
      </c>
      <c r="G1898" t="s">
        <v>3913</v>
      </c>
      <c r="H1898" s="5">
        <v>2885</v>
      </c>
      <c r="J1898" s="10" t="e">
        <f>VLOOKUP(G1898,LGD!$C$2:$F$147,4,FALSE)</f>
        <v>#N/A</v>
      </c>
    </row>
    <row r="1899" spans="1:10" x14ac:dyDescent="0.25">
      <c r="A1899">
        <v>1894</v>
      </c>
      <c r="B1899" t="s">
        <v>3914</v>
      </c>
      <c r="C1899" t="s">
        <v>3915</v>
      </c>
      <c r="D1899" s="5">
        <v>302</v>
      </c>
      <c r="E1899" s="13"/>
      <c r="F1899" t="s">
        <v>3914</v>
      </c>
      <c r="G1899" t="s">
        <v>3915</v>
      </c>
      <c r="H1899" s="5">
        <v>9382</v>
      </c>
      <c r="J1899" s="10" t="e">
        <f>VLOOKUP(G1899,LGD!$C$2:$F$147,4,FALSE)</f>
        <v>#N/A</v>
      </c>
    </row>
    <row r="1900" spans="1:10" x14ac:dyDescent="0.25">
      <c r="A1900">
        <v>1895</v>
      </c>
      <c r="B1900" t="s">
        <v>3916</v>
      </c>
      <c r="C1900" t="s">
        <v>3917</v>
      </c>
      <c r="D1900" s="5">
        <v>243</v>
      </c>
      <c r="E1900" s="13"/>
      <c r="F1900" t="s">
        <v>3916</v>
      </c>
      <c r="G1900" t="s">
        <v>3917</v>
      </c>
      <c r="H1900" s="5">
        <v>6436</v>
      </c>
      <c r="J1900" s="10" t="e">
        <f>VLOOKUP(G1900,LGD!$C$2:$F$147,4,FALSE)</f>
        <v>#N/A</v>
      </c>
    </row>
    <row r="1901" spans="1:10" x14ac:dyDescent="0.25">
      <c r="A1901">
        <v>1896</v>
      </c>
      <c r="B1901" t="s">
        <v>3918</v>
      </c>
      <c r="C1901" t="s">
        <v>3919</v>
      </c>
      <c r="D1901" s="5">
        <v>359</v>
      </c>
      <c r="E1901" s="13"/>
      <c r="F1901" t="s">
        <v>3918</v>
      </c>
      <c r="G1901" t="s">
        <v>3919</v>
      </c>
      <c r="H1901" s="5">
        <v>8302</v>
      </c>
      <c r="J1901" s="10" t="e">
        <f>VLOOKUP(G1901,LGD!$C$2:$F$147,4,FALSE)</f>
        <v>#N/A</v>
      </c>
    </row>
    <row r="1902" spans="1:10" x14ac:dyDescent="0.25">
      <c r="A1902">
        <v>1897</v>
      </c>
      <c r="B1902" t="s">
        <v>3920</v>
      </c>
      <c r="C1902" t="s">
        <v>3921</v>
      </c>
      <c r="D1902" s="5">
        <v>219</v>
      </c>
      <c r="E1902" s="13"/>
      <c r="F1902" t="s">
        <v>3920</v>
      </c>
      <c r="G1902" t="s">
        <v>3921</v>
      </c>
      <c r="H1902" s="5">
        <v>5335</v>
      </c>
      <c r="J1902" s="10" t="e">
        <f>VLOOKUP(G1902,LGD!$C$2:$F$147,4,FALSE)</f>
        <v>#N/A</v>
      </c>
    </row>
    <row r="1903" spans="1:10" x14ac:dyDescent="0.25">
      <c r="A1903">
        <v>1898</v>
      </c>
      <c r="B1903" t="s">
        <v>3922</v>
      </c>
      <c r="C1903" t="s">
        <v>3923</v>
      </c>
      <c r="D1903" s="5">
        <v>93</v>
      </c>
      <c r="E1903" s="13"/>
      <c r="F1903" t="s">
        <v>3922</v>
      </c>
      <c r="G1903" t="s">
        <v>3923</v>
      </c>
      <c r="H1903" s="5">
        <v>2180</v>
      </c>
      <c r="J1903" s="10" t="e">
        <f>VLOOKUP(G1903,LGD!$C$2:$F$147,4,FALSE)</f>
        <v>#N/A</v>
      </c>
    </row>
    <row r="1904" spans="1:10" x14ac:dyDescent="0.25">
      <c r="A1904">
        <v>1899</v>
      </c>
      <c r="B1904" t="s">
        <v>3924</v>
      </c>
      <c r="C1904" t="s">
        <v>3925</v>
      </c>
      <c r="D1904" s="5">
        <v>201</v>
      </c>
      <c r="E1904" s="13"/>
      <c r="F1904" t="s">
        <v>3924</v>
      </c>
      <c r="G1904" t="s">
        <v>3925</v>
      </c>
      <c r="H1904" s="5">
        <v>5090</v>
      </c>
      <c r="J1904" s="10" t="e">
        <f>VLOOKUP(G1904,LGD!$C$2:$F$147,4,FALSE)</f>
        <v>#N/A</v>
      </c>
    </row>
    <row r="1905" spans="1:10" x14ac:dyDescent="0.25">
      <c r="A1905">
        <v>1900</v>
      </c>
      <c r="B1905" t="s">
        <v>3926</v>
      </c>
      <c r="C1905" t="s">
        <v>3927</v>
      </c>
      <c r="D1905" s="5">
        <v>150</v>
      </c>
      <c r="E1905" s="13"/>
      <c r="F1905" t="s">
        <v>3926</v>
      </c>
      <c r="G1905" t="s">
        <v>3927</v>
      </c>
      <c r="H1905" s="5">
        <v>2734</v>
      </c>
      <c r="J1905" s="10" t="e">
        <f>VLOOKUP(G1905,LGD!$C$2:$F$147,4,FALSE)</f>
        <v>#N/A</v>
      </c>
    </row>
    <row r="1906" spans="1:10" x14ac:dyDescent="0.25">
      <c r="A1906">
        <v>1901</v>
      </c>
      <c r="B1906" t="s">
        <v>3928</v>
      </c>
      <c r="C1906" t="s">
        <v>3929</v>
      </c>
      <c r="D1906" s="5">
        <v>452</v>
      </c>
      <c r="E1906" s="13"/>
      <c r="F1906" t="s">
        <v>3928</v>
      </c>
      <c r="G1906" t="s">
        <v>3929</v>
      </c>
      <c r="H1906" s="5">
        <v>9217</v>
      </c>
      <c r="J1906" s="10" t="e">
        <f>VLOOKUP(G1906,LGD!$C$2:$F$147,4,FALSE)</f>
        <v>#N/A</v>
      </c>
    </row>
    <row r="1907" spans="1:10" x14ac:dyDescent="0.25">
      <c r="A1907">
        <v>1902</v>
      </c>
      <c r="B1907" t="s">
        <v>3930</v>
      </c>
      <c r="C1907" t="s">
        <v>3931</v>
      </c>
      <c r="D1907" s="5">
        <v>2832</v>
      </c>
      <c r="E1907" s="13"/>
      <c r="F1907" t="s">
        <v>3930</v>
      </c>
      <c r="G1907" t="s">
        <v>3931</v>
      </c>
      <c r="H1907" s="5">
        <v>100974</v>
      </c>
      <c r="J1907" s="10" t="e">
        <f>VLOOKUP(G1907,LGD!$C$2:$F$147,4,FALSE)</f>
        <v>#N/A</v>
      </c>
    </row>
    <row r="1908" spans="1:10" x14ac:dyDescent="0.25">
      <c r="A1908">
        <v>1903</v>
      </c>
      <c r="B1908" t="s">
        <v>3932</v>
      </c>
      <c r="C1908" t="s">
        <v>3933</v>
      </c>
      <c r="D1908" s="5">
        <v>4591</v>
      </c>
      <c r="E1908" s="13"/>
      <c r="F1908" t="s">
        <v>3932</v>
      </c>
      <c r="G1908" t="s">
        <v>3933</v>
      </c>
      <c r="H1908" s="5">
        <v>96327</v>
      </c>
      <c r="J1908" s="10" t="e">
        <f>VLOOKUP(G1908,LGD!$C$2:$F$147,4,FALSE)</f>
        <v>#N/A</v>
      </c>
    </row>
    <row r="1909" spans="1:10" x14ac:dyDescent="0.25">
      <c r="A1909">
        <v>1904</v>
      </c>
      <c r="B1909" t="s">
        <v>3934</v>
      </c>
      <c r="C1909" t="s">
        <v>3935</v>
      </c>
      <c r="D1909" s="5">
        <v>1808</v>
      </c>
      <c r="E1909" s="13"/>
      <c r="F1909" t="s">
        <v>3934</v>
      </c>
      <c r="G1909" t="s">
        <v>3935</v>
      </c>
      <c r="H1909" s="5">
        <v>64891</v>
      </c>
      <c r="J1909" s="10" t="e">
        <f>VLOOKUP(G1909,LGD!$C$2:$F$147,4,FALSE)</f>
        <v>#N/A</v>
      </c>
    </row>
    <row r="1910" spans="1:10" x14ac:dyDescent="0.25">
      <c r="A1910">
        <v>1905</v>
      </c>
      <c r="B1910" t="s">
        <v>3936</v>
      </c>
      <c r="C1910" t="s">
        <v>3937</v>
      </c>
      <c r="D1910" s="5">
        <v>4732</v>
      </c>
      <c r="E1910" s="13"/>
      <c r="F1910" t="s">
        <v>3936</v>
      </c>
      <c r="G1910" t="s">
        <v>3937</v>
      </c>
      <c r="H1910" s="5">
        <v>127139</v>
      </c>
      <c r="J1910" s="10" t="e">
        <f>VLOOKUP(G1910,LGD!$C$2:$F$147,4,FALSE)</f>
        <v>#N/A</v>
      </c>
    </row>
    <row r="1911" spans="1:10" x14ac:dyDescent="0.25">
      <c r="A1911">
        <v>1906</v>
      </c>
      <c r="B1911" t="s">
        <v>3938</v>
      </c>
      <c r="C1911" t="s">
        <v>3939</v>
      </c>
      <c r="D1911" s="5">
        <v>2860</v>
      </c>
      <c r="E1911" s="13"/>
      <c r="F1911" t="s">
        <v>3938</v>
      </c>
      <c r="G1911" t="s">
        <v>3939</v>
      </c>
      <c r="H1911" s="5">
        <v>69839</v>
      </c>
      <c r="J1911" s="10" t="e">
        <f>VLOOKUP(G1911,LGD!$C$2:$F$147,4,FALSE)</f>
        <v>#N/A</v>
      </c>
    </row>
    <row r="1912" spans="1:10" x14ac:dyDescent="0.25">
      <c r="A1912">
        <v>1907</v>
      </c>
      <c r="B1912" t="s">
        <v>3940</v>
      </c>
      <c r="C1912" t="s">
        <v>3941</v>
      </c>
      <c r="D1912" s="5">
        <v>3380</v>
      </c>
      <c r="E1912" s="13"/>
      <c r="F1912" t="s">
        <v>3940</v>
      </c>
      <c r="G1912" t="s">
        <v>3941</v>
      </c>
      <c r="H1912" s="5">
        <v>106294</v>
      </c>
      <c r="J1912" s="10" t="e">
        <f>VLOOKUP(G1912,LGD!$C$2:$F$147,4,FALSE)</f>
        <v>#N/A</v>
      </c>
    </row>
    <row r="1913" spans="1:10" x14ac:dyDescent="0.25">
      <c r="A1913">
        <v>1908</v>
      </c>
      <c r="B1913" t="s">
        <v>3942</v>
      </c>
      <c r="C1913" t="s">
        <v>3943</v>
      </c>
      <c r="D1913" s="5">
        <v>1983</v>
      </c>
      <c r="E1913" s="13"/>
      <c r="F1913" t="s">
        <v>3942</v>
      </c>
      <c r="G1913" t="s">
        <v>3943</v>
      </c>
      <c r="H1913" s="5">
        <v>52647</v>
      </c>
      <c r="J1913" s="10" t="e">
        <f>VLOOKUP(G1913,LGD!$C$2:$F$147,4,FALSE)</f>
        <v>#N/A</v>
      </c>
    </row>
    <row r="1914" spans="1:10" x14ac:dyDescent="0.25">
      <c r="A1914">
        <v>1909</v>
      </c>
      <c r="B1914" t="s">
        <v>3944</v>
      </c>
      <c r="C1914" t="s">
        <v>3945</v>
      </c>
      <c r="D1914" s="5">
        <v>1500</v>
      </c>
      <c r="E1914" s="13"/>
      <c r="F1914" t="s">
        <v>3944</v>
      </c>
      <c r="G1914" t="s">
        <v>3945</v>
      </c>
      <c r="H1914" s="5">
        <v>55702</v>
      </c>
      <c r="J1914" s="10" t="e">
        <f>VLOOKUP(G1914,LGD!$C$2:$F$147,4,FALSE)</f>
        <v>#N/A</v>
      </c>
    </row>
    <row r="1915" spans="1:10" x14ac:dyDescent="0.25">
      <c r="A1915">
        <v>1910</v>
      </c>
      <c r="B1915" t="s">
        <v>3946</v>
      </c>
      <c r="C1915" t="s">
        <v>3947</v>
      </c>
      <c r="D1915" s="5">
        <v>3798</v>
      </c>
      <c r="E1915" s="13"/>
      <c r="F1915" t="s">
        <v>3946</v>
      </c>
      <c r="G1915" t="s">
        <v>3947</v>
      </c>
      <c r="H1915" s="5">
        <v>175747</v>
      </c>
      <c r="J1915" s="10" t="e">
        <f>VLOOKUP(G1915,LGD!$C$2:$F$147,4,FALSE)</f>
        <v>#N/A</v>
      </c>
    </row>
    <row r="1916" spans="1:10" x14ac:dyDescent="0.25">
      <c r="A1916">
        <v>1911</v>
      </c>
      <c r="B1916" t="s">
        <v>3948</v>
      </c>
      <c r="C1916" t="s">
        <v>3949</v>
      </c>
      <c r="D1916" s="5">
        <v>1734</v>
      </c>
      <c r="E1916" s="13"/>
      <c r="F1916" t="s">
        <v>3948</v>
      </c>
      <c r="G1916" t="s">
        <v>3949</v>
      </c>
      <c r="H1916" s="5">
        <v>45620</v>
      </c>
      <c r="J1916" s="10" t="e">
        <f>VLOOKUP(G1916,LGD!$C$2:$F$147,4,FALSE)</f>
        <v>#N/A</v>
      </c>
    </row>
    <row r="1917" spans="1:10" x14ac:dyDescent="0.25">
      <c r="A1917">
        <v>1912</v>
      </c>
      <c r="B1917" t="s">
        <v>3950</v>
      </c>
      <c r="C1917" t="s">
        <v>3951</v>
      </c>
      <c r="D1917" s="5">
        <v>1295</v>
      </c>
      <c r="E1917" s="13"/>
      <c r="F1917" t="s">
        <v>3950</v>
      </c>
      <c r="G1917" t="s">
        <v>3951</v>
      </c>
      <c r="H1917" s="5">
        <v>32559</v>
      </c>
      <c r="J1917" s="10" t="e">
        <f>VLOOKUP(G1917,LGD!$C$2:$F$147,4,FALSE)</f>
        <v>#N/A</v>
      </c>
    </row>
    <row r="1918" spans="1:10" x14ac:dyDescent="0.25">
      <c r="A1918">
        <v>1913</v>
      </c>
      <c r="B1918" t="s">
        <v>3952</v>
      </c>
      <c r="C1918" t="s">
        <v>3953</v>
      </c>
      <c r="D1918" s="5">
        <v>1453</v>
      </c>
      <c r="E1918" s="13"/>
      <c r="F1918" t="s">
        <v>3952</v>
      </c>
      <c r="G1918" t="s">
        <v>3953</v>
      </c>
      <c r="H1918" s="5">
        <v>83759</v>
      </c>
      <c r="J1918" s="10" t="e">
        <f>VLOOKUP(G1918,LGD!$C$2:$F$147,4,FALSE)</f>
        <v>#N/A</v>
      </c>
    </row>
    <row r="1919" spans="1:10" x14ac:dyDescent="0.25">
      <c r="A1919">
        <v>1914</v>
      </c>
      <c r="B1919" t="s">
        <v>3954</v>
      </c>
      <c r="C1919" t="s">
        <v>3955</v>
      </c>
      <c r="D1919" s="5">
        <v>2469</v>
      </c>
      <c r="E1919" s="13"/>
      <c r="F1919" t="s">
        <v>3954</v>
      </c>
      <c r="G1919" t="s">
        <v>3955</v>
      </c>
      <c r="H1919" s="5">
        <v>83263</v>
      </c>
      <c r="J1919" s="10" t="e">
        <f>VLOOKUP(G1919,LGD!$C$2:$F$147,4,FALSE)</f>
        <v>#N/A</v>
      </c>
    </row>
    <row r="1920" spans="1:10" x14ac:dyDescent="0.25">
      <c r="A1920">
        <v>1915</v>
      </c>
      <c r="B1920" t="s">
        <v>3956</v>
      </c>
      <c r="C1920" t="s">
        <v>3957</v>
      </c>
      <c r="D1920" s="5">
        <v>1311</v>
      </c>
      <c r="E1920" s="13"/>
      <c r="F1920" t="s">
        <v>3956</v>
      </c>
      <c r="G1920" t="s">
        <v>3957</v>
      </c>
      <c r="H1920" s="5">
        <v>39601</v>
      </c>
      <c r="J1920" s="10" t="e">
        <f>VLOOKUP(G1920,LGD!$C$2:$F$147,4,FALSE)</f>
        <v>#N/A</v>
      </c>
    </row>
    <row r="1921" spans="1:10" x14ac:dyDescent="0.25">
      <c r="A1921">
        <v>1916</v>
      </c>
      <c r="B1921" t="s">
        <v>3958</v>
      </c>
      <c r="C1921" t="s">
        <v>3959</v>
      </c>
      <c r="D1921" s="5">
        <v>4890</v>
      </c>
      <c r="E1921" s="13"/>
      <c r="F1921" t="s">
        <v>3958</v>
      </c>
      <c r="G1921" t="s">
        <v>3959</v>
      </c>
      <c r="H1921" s="5">
        <v>115286</v>
      </c>
      <c r="J1921" s="10" t="e">
        <f>VLOOKUP(G1921,LGD!$C$2:$F$147,4,FALSE)</f>
        <v>#N/A</v>
      </c>
    </row>
    <row r="1922" spans="1:10" x14ac:dyDescent="0.25">
      <c r="A1922">
        <v>1917</v>
      </c>
      <c r="B1922" t="s">
        <v>3960</v>
      </c>
      <c r="C1922" t="s">
        <v>3961</v>
      </c>
      <c r="D1922" s="5">
        <v>883</v>
      </c>
      <c r="E1922" s="13"/>
      <c r="F1922" t="s">
        <v>3960</v>
      </c>
      <c r="G1922" t="s">
        <v>3961</v>
      </c>
      <c r="H1922" s="5">
        <v>28919</v>
      </c>
      <c r="J1922" s="10" t="e">
        <f>VLOOKUP(G1922,LGD!$C$2:$F$147,4,FALSE)</f>
        <v>#N/A</v>
      </c>
    </row>
    <row r="1923" spans="1:10" x14ac:dyDescent="0.25">
      <c r="A1923">
        <v>1918</v>
      </c>
      <c r="B1923" t="s">
        <v>3962</v>
      </c>
      <c r="C1923" t="s">
        <v>3963</v>
      </c>
      <c r="D1923" s="5">
        <v>1903</v>
      </c>
      <c r="E1923" s="13"/>
      <c r="F1923" t="s">
        <v>3962</v>
      </c>
      <c r="G1923" t="s">
        <v>3963</v>
      </c>
      <c r="H1923" s="5">
        <v>75224</v>
      </c>
      <c r="J1923" s="10" t="e">
        <f>VLOOKUP(G1923,LGD!$C$2:$F$147,4,FALSE)</f>
        <v>#N/A</v>
      </c>
    </row>
    <row r="1924" spans="1:10" x14ac:dyDescent="0.25">
      <c r="A1924">
        <v>1919</v>
      </c>
      <c r="B1924" t="s">
        <v>3964</v>
      </c>
      <c r="C1924" t="s">
        <v>3965</v>
      </c>
      <c r="D1924" s="5">
        <v>3757</v>
      </c>
      <c r="E1924" s="13"/>
      <c r="F1924" t="s">
        <v>3964</v>
      </c>
      <c r="G1924" t="s">
        <v>3965</v>
      </c>
      <c r="H1924" s="5">
        <v>100238</v>
      </c>
      <c r="J1924" s="10" t="e">
        <f>VLOOKUP(G1924,LGD!$C$2:$F$147,4,FALSE)</f>
        <v>#N/A</v>
      </c>
    </row>
    <row r="1925" spans="1:10" x14ac:dyDescent="0.25">
      <c r="A1925">
        <v>1920</v>
      </c>
      <c r="B1925" t="s">
        <v>3966</v>
      </c>
      <c r="C1925" t="s">
        <v>3967</v>
      </c>
      <c r="D1925" s="5">
        <v>1063</v>
      </c>
      <c r="E1925" s="13"/>
      <c r="F1925" t="s">
        <v>3966</v>
      </c>
      <c r="G1925" t="s">
        <v>3967</v>
      </c>
      <c r="H1925" s="5">
        <v>37560</v>
      </c>
      <c r="J1925" s="10" t="e">
        <f>VLOOKUP(G1925,LGD!$C$2:$F$147,4,FALSE)</f>
        <v>#N/A</v>
      </c>
    </row>
    <row r="1926" spans="1:10" x14ac:dyDescent="0.25">
      <c r="A1926">
        <v>1921</v>
      </c>
      <c r="B1926" t="s">
        <v>3968</v>
      </c>
      <c r="C1926" t="s">
        <v>3969</v>
      </c>
      <c r="D1926" s="5">
        <v>797</v>
      </c>
      <c r="E1926" s="13"/>
      <c r="F1926" t="s">
        <v>3968</v>
      </c>
      <c r="G1926" t="s">
        <v>3969</v>
      </c>
      <c r="H1926" s="5">
        <v>18980</v>
      </c>
      <c r="J1926" s="10" t="e">
        <f>VLOOKUP(G1926,LGD!$C$2:$F$147,4,FALSE)</f>
        <v>#N/A</v>
      </c>
    </row>
    <row r="1927" spans="1:10" x14ac:dyDescent="0.25">
      <c r="A1927">
        <v>1922</v>
      </c>
      <c r="B1927" t="s">
        <v>3970</v>
      </c>
      <c r="C1927" t="s">
        <v>3971</v>
      </c>
      <c r="D1927" s="5">
        <v>84</v>
      </c>
      <c r="E1927" s="13"/>
      <c r="F1927" t="s">
        <v>3970</v>
      </c>
      <c r="G1927" t="s">
        <v>3971</v>
      </c>
      <c r="H1927" s="5">
        <v>2640</v>
      </c>
      <c r="J1927" s="10" t="e">
        <f>VLOOKUP(G1927,LGD!$C$2:$F$147,4,FALSE)</f>
        <v>#N/A</v>
      </c>
    </row>
    <row r="1928" spans="1:10" x14ac:dyDescent="0.25">
      <c r="A1928">
        <v>1923</v>
      </c>
      <c r="B1928" t="s">
        <v>3972</v>
      </c>
      <c r="C1928" t="s">
        <v>3973</v>
      </c>
      <c r="D1928" s="5">
        <v>118</v>
      </c>
      <c r="E1928" s="13"/>
      <c r="F1928" t="s">
        <v>3972</v>
      </c>
      <c r="G1928" t="s">
        <v>3973</v>
      </c>
      <c r="H1928" s="5">
        <v>3373</v>
      </c>
      <c r="J1928" s="10" t="e">
        <f>VLOOKUP(G1928,LGD!$C$2:$F$147,4,FALSE)</f>
        <v>#N/A</v>
      </c>
    </row>
    <row r="1929" spans="1:10" x14ac:dyDescent="0.25">
      <c r="A1929">
        <v>1924</v>
      </c>
      <c r="B1929" t="s">
        <v>3974</v>
      </c>
      <c r="C1929" t="s">
        <v>3975</v>
      </c>
      <c r="D1929" s="5">
        <v>128</v>
      </c>
      <c r="E1929" s="13"/>
      <c r="F1929" t="s">
        <v>3974</v>
      </c>
      <c r="G1929" t="s">
        <v>3975</v>
      </c>
      <c r="H1929" s="5">
        <v>4340</v>
      </c>
      <c r="J1929" s="10" t="e">
        <f>VLOOKUP(G1929,LGD!$C$2:$F$147,4,FALSE)</f>
        <v>#N/A</v>
      </c>
    </row>
    <row r="1930" spans="1:10" x14ac:dyDescent="0.25">
      <c r="A1930">
        <v>1925</v>
      </c>
      <c r="B1930" t="s">
        <v>3976</v>
      </c>
      <c r="C1930" t="s">
        <v>3977</v>
      </c>
      <c r="D1930" s="5">
        <v>117</v>
      </c>
      <c r="E1930" s="13"/>
      <c r="F1930" t="s">
        <v>3976</v>
      </c>
      <c r="G1930" t="s">
        <v>3977</v>
      </c>
      <c r="H1930" s="5">
        <v>3017</v>
      </c>
      <c r="J1930" s="10" t="e">
        <f>VLOOKUP(G1930,LGD!$C$2:$F$147,4,FALSE)</f>
        <v>#N/A</v>
      </c>
    </row>
    <row r="1931" spans="1:10" x14ac:dyDescent="0.25">
      <c r="A1931">
        <v>1926</v>
      </c>
      <c r="B1931" t="s">
        <v>3978</v>
      </c>
      <c r="C1931" t="s">
        <v>3979</v>
      </c>
      <c r="D1931" s="5">
        <v>158</v>
      </c>
      <c r="E1931" s="13"/>
      <c r="F1931" t="s">
        <v>3978</v>
      </c>
      <c r="G1931" t="s">
        <v>3979</v>
      </c>
      <c r="H1931" s="5">
        <v>4525</v>
      </c>
      <c r="J1931" s="10" t="e">
        <f>VLOOKUP(G1931,LGD!$C$2:$F$147,4,FALSE)</f>
        <v>#N/A</v>
      </c>
    </row>
    <row r="1932" spans="1:10" x14ac:dyDescent="0.25">
      <c r="A1932">
        <v>1927</v>
      </c>
      <c r="B1932" t="s">
        <v>3980</v>
      </c>
      <c r="C1932" t="s">
        <v>3981</v>
      </c>
      <c r="D1932" s="5">
        <v>81</v>
      </c>
      <c r="E1932" s="13"/>
      <c r="F1932" t="s">
        <v>3980</v>
      </c>
      <c r="G1932" t="s">
        <v>3981</v>
      </c>
      <c r="H1932" s="5">
        <v>2312</v>
      </c>
      <c r="J1932" s="10" t="e">
        <f>VLOOKUP(G1932,LGD!$C$2:$F$147,4,FALSE)</f>
        <v>#N/A</v>
      </c>
    </row>
    <row r="1933" spans="1:10" x14ac:dyDescent="0.25">
      <c r="A1933">
        <v>1928</v>
      </c>
      <c r="B1933" t="s">
        <v>3982</v>
      </c>
      <c r="C1933" t="s">
        <v>3983</v>
      </c>
      <c r="D1933" s="5">
        <v>98</v>
      </c>
      <c r="E1933" s="13"/>
      <c r="F1933" t="s">
        <v>3982</v>
      </c>
      <c r="G1933" t="s">
        <v>3983</v>
      </c>
      <c r="H1933" s="5">
        <v>3259</v>
      </c>
      <c r="J1933" s="10" t="e">
        <f>VLOOKUP(G1933,LGD!$C$2:$F$147,4,FALSE)</f>
        <v>#N/A</v>
      </c>
    </row>
    <row r="1934" spans="1:10" x14ac:dyDescent="0.25">
      <c r="A1934">
        <v>1929</v>
      </c>
      <c r="B1934" t="s">
        <v>3984</v>
      </c>
      <c r="C1934" t="s">
        <v>3985</v>
      </c>
      <c r="D1934" s="5">
        <v>118</v>
      </c>
      <c r="E1934" s="13"/>
      <c r="F1934" t="s">
        <v>3984</v>
      </c>
      <c r="G1934" t="s">
        <v>3985</v>
      </c>
      <c r="H1934" s="5">
        <v>2540</v>
      </c>
      <c r="J1934" s="10" t="e">
        <f>VLOOKUP(G1934,LGD!$C$2:$F$147,4,FALSE)</f>
        <v>#N/A</v>
      </c>
    </row>
    <row r="1935" spans="1:10" x14ac:dyDescent="0.25">
      <c r="A1935">
        <v>1930</v>
      </c>
      <c r="B1935" t="s">
        <v>3986</v>
      </c>
      <c r="C1935" t="s">
        <v>3987</v>
      </c>
      <c r="D1935" s="5">
        <v>906</v>
      </c>
      <c r="E1935" s="13"/>
      <c r="F1935" t="s">
        <v>3986</v>
      </c>
      <c r="G1935" t="s">
        <v>3987</v>
      </c>
      <c r="H1935" s="5">
        <v>16554</v>
      </c>
      <c r="J1935" s="10" t="e">
        <f>VLOOKUP(G1935,LGD!$C$2:$F$147,4,FALSE)</f>
        <v>#N/A</v>
      </c>
    </row>
    <row r="1936" spans="1:10" x14ac:dyDescent="0.25">
      <c r="A1936">
        <v>1931</v>
      </c>
      <c r="B1936" t="s">
        <v>3988</v>
      </c>
      <c r="C1936" t="s">
        <v>3989</v>
      </c>
      <c r="D1936" s="5">
        <v>364</v>
      </c>
      <c r="E1936" s="13"/>
      <c r="F1936" t="s">
        <v>3988</v>
      </c>
      <c r="G1936" t="s">
        <v>3989</v>
      </c>
      <c r="H1936" s="5">
        <v>7060</v>
      </c>
      <c r="J1936" s="10" t="e">
        <f>VLOOKUP(G1936,LGD!$C$2:$F$147,4,FALSE)</f>
        <v>#N/A</v>
      </c>
    </row>
    <row r="1937" spans="1:10" x14ac:dyDescent="0.25">
      <c r="A1937">
        <v>1932</v>
      </c>
      <c r="B1937" t="s">
        <v>3990</v>
      </c>
      <c r="C1937" t="s">
        <v>3991</v>
      </c>
      <c r="D1937" s="5">
        <v>159</v>
      </c>
      <c r="E1937" s="13"/>
      <c r="F1937" t="s">
        <v>3990</v>
      </c>
      <c r="G1937" t="s">
        <v>3991</v>
      </c>
      <c r="H1937" s="5">
        <v>2912</v>
      </c>
      <c r="J1937" s="10" t="e">
        <f>VLOOKUP(G1937,LGD!$C$2:$F$147,4,FALSE)</f>
        <v>#N/A</v>
      </c>
    </row>
    <row r="1938" spans="1:10" x14ac:dyDescent="0.25">
      <c r="A1938">
        <v>1933</v>
      </c>
      <c r="B1938" t="s">
        <v>3992</v>
      </c>
      <c r="C1938" t="s">
        <v>3993</v>
      </c>
      <c r="D1938" s="5">
        <v>110</v>
      </c>
      <c r="E1938" s="13"/>
      <c r="F1938" t="s">
        <v>3992</v>
      </c>
      <c r="G1938" t="s">
        <v>3993</v>
      </c>
      <c r="H1938" s="5">
        <v>2693</v>
      </c>
      <c r="J1938" s="10" t="e">
        <f>VLOOKUP(G1938,LGD!$C$2:$F$147,4,FALSE)</f>
        <v>#N/A</v>
      </c>
    </row>
    <row r="1939" spans="1:10" x14ac:dyDescent="0.25">
      <c r="A1939">
        <v>1934</v>
      </c>
      <c r="B1939" t="s">
        <v>3994</v>
      </c>
      <c r="C1939" t="s">
        <v>3995</v>
      </c>
      <c r="D1939" s="5">
        <v>359</v>
      </c>
      <c r="E1939" s="13"/>
      <c r="F1939" t="s">
        <v>3994</v>
      </c>
      <c r="G1939" t="s">
        <v>3995</v>
      </c>
      <c r="H1939" s="5">
        <v>7281</v>
      </c>
      <c r="J1939" s="10" t="e">
        <f>VLOOKUP(G1939,LGD!$C$2:$F$147,4,FALSE)</f>
        <v>#N/A</v>
      </c>
    </row>
    <row r="1940" spans="1:10" x14ac:dyDescent="0.25">
      <c r="A1940">
        <v>1935</v>
      </c>
      <c r="B1940" t="s">
        <v>3996</v>
      </c>
      <c r="C1940" t="s">
        <v>1633</v>
      </c>
      <c r="D1940" s="5">
        <v>90</v>
      </c>
      <c r="E1940" s="13"/>
      <c r="F1940" t="s">
        <v>3996</v>
      </c>
      <c r="G1940" t="s">
        <v>1633</v>
      </c>
      <c r="H1940" s="5">
        <v>2483</v>
      </c>
      <c r="J1940" s="10" t="e">
        <f>VLOOKUP(G1940,LGD!$C$2:$F$147,4,FALSE)</f>
        <v>#N/A</v>
      </c>
    </row>
    <row r="1941" spans="1:10" x14ac:dyDescent="0.25">
      <c r="A1941">
        <v>1936</v>
      </c>
      <c r="B1941" t="s">
        <v>3997</v>
      </c>
      <c r="C1941" t="s">
        <v>3998</v>
      </c>
      <c r="D1941" s="5">
        <v>248</v>
      </c>
      <c r="E1941" s="13"/>
      <c r="F1941" t="s">
        <v>3997</v>
      </c>
      <c r="G1941" t="s">
        <v>3998</v>
      </c>
      <c r="H1941" s="5">
        <v>5228</v>
      </c>
      <c r="J1941" s="10" t="e">
        <f>VLOOKUP(G1941,LGD!$C$2:$F$147,4,FALSE)</f>
        <v>#N/A</v>
      </c>
    </row>
    <row r="1942" spans="1:10" x14ac:dyDescent="0.25">
      <c r="A1942">
        <v>1937</v>
      </c>
      <c r="B1942" t="s">
        <v>3999</v>
      </c>
      <c r="C1942" t="s">
        <v>4000</v>
      </c>
      <c r="D1942" s="5">
        <v>209</v>
      </c>
      <c r="E1942" s="13"/>
      <c r="F1942" t="s">
        <v>3999</v>
      </c>
      <c r="G1942" t="s">
        <v>4000</v>
      </c>
      <c r="H1942" s="5">
        <v>3865</v>
      </c>
      <c r="J1942" s="10" t="e">
        <f>VLOOKUP(G1942,LGD!$C$2:$F$147,4,FALSE)</f>
        <v>#N/A</v>
      </c>
    </row>
    <row r="1943" spans="1:10" x14ac:dyDescent="0.25">
      <c r="A1943">
        <v>1938</v>
      </c>
      <c r="B1943" t="s">
        <v>4001</v>
      </c>
      <c r="C1943" t="s">
        <v>4002</v>
      </c>
      <c r="D1943" s="5">
        <v>130</v>
      </c>
      <c r="E1943" s="13"/>
      <c r="F1943" t="s">
        <v>4001</v>
      </c>
      <c r="G1943" t="s">
        <v>4002</v>
      </c>
      <c r="H1943" s="5">
        <v>2482</v>
      </c>
      <c r="J1943" s="10" t="e">
        <f>VLOOKUP(G1943,LGD!$C$2:$F$147,4,FALSE)</f>
        <v>#N/A</v>
      </c>
    </row>
    <row r="1944" spans="1:10" x14ac:dyDescent="0.25">
      <c r="A1944">
        <v>1939</v>
      </c>
      <c r="B1944" t="s">
        <v>4003</v>
      </c>
      <c r="C1944" t="s">
        <v>1523</v>
      </c>
      <c r="D1944" s="5">
        <v>121</v>
      </c>
      <c r="E1944" s="13"/>
      <c r="F1944" t="s">
        <v>4003</v>
      </c>
      <c r="G1944" t="s">
        <v>1523</v>
      </c>
      <c r="H1944" s="5">
        <v>2277</v>
      </c>
      <c r="J1944" s="10" t="e">
        <f>VLOOKUP(G1944,LGD!$C$2:$F$147,4,FALSE)</f>
        <v>#N/A</v>
      </c>
    </row>
    <row r="1945" spans="1:10" x14ac:dyDescent="0.25">
      <c r="A1945">
        <v>1940</v>
      </c>
      <c r="B1945" t="s">
        <v>4004</v>
      </c>
      <c r="C1945" t="s">
        <v>4005</v>
      </c>
      <c r="D1945" s="5">
        <v>664</v>
      </c>
      <c r="E1945" s="13"/>
      <c r="F1945" t="s">
        <v>4004</v>
      </c>
      <c r="G1945" t="s">
        <v>4005</v>
      </c>
      <c r="H1945" s="5">
        <v>9668</v>
      </c>
      <c r="J1945" s="10" t="e">
        <f>VLOOKUP(G1945,LGD!$C$2:$F$147,4,FALSE)</f>
        <v>#N/A</v>
      </c>
    </row>
    <row r="1946" spans="1:10" x14ac:dyDescent="0.25">
      <c r="A1946">
        <v>1941</v>
      </c>
      <c r="B1946" t="s">
        <v>4006</v>
      </c>
      <c r="C1946" t="s">
        <v>4007</v>
      </c>
      <c r="D1946" s="5">
        <v>88</v>
      </c>
      <c r="E1946" s="13"/>
      <c r="F1946" t="s">
        <v>4006</v>
      </c>
      <c r="G1946" t="s">
        <v>4007</v>
      </c>
      <c r="H1946" s="5">
        <v>1809</v>
      </c>
      <c r="J1946" s="10" t="e">
        <f>VLOOKUP(G1946,LGD!$C$2:$F$147,4,FALSE)</f>
        <v>#N/A</v>
      </c>
    </row>
    <row r="1947" spans="1:10" x14ac:dyDescent="0.25">
      <c r="A1947">
        <v>1942</v>
      </c>
      <c r="B1947" t="s">
        <v>4008</v>
      </c>
      <c r="C1947" t="s">
        <v>4009</v>
      </c>
      <c r="D1947" s="5">
        <v>245</v>
      </c>
      <c r="E1947" s="13"/>
      <c r="F1947" t="s">
        <v>4008</v>
      </c>
      <c r="G1947" t="s">
        <v>4009</v>
      </c>
      <c r="H1947" s="5">
        <v>3937</v>
      </c>
      <c r="J1947" s="10" t="e">
        <f>VLOOKUP(G1947,LGD!$C$2:$F$147,4,FALSE)</f>
        <v>#N/A</v>
      </c>
    </row>
    <row r="1948" spans="1:10" x14ac:dyDescent="0.25">
      <c r="A1948">
        <v>1943</v>
      </c>
      <c r="B1948" t="s">
        <v>4010</v>
      </c>
      <c r="C1948" t="s">
        <v>4011</v>
      </c>
      <c r="D1948" s="5">
        <v>330</v>
      </c>
      <c r="E1948" s="13"/>
      <c r="F1948" t="s">
        <v>4010</v>
      </c>
      <c r="G1948" t="s">
        <v>4011</v>
      </c>
      <c r="H1948" s="5">
        <v>6538</v>
      </c>
      <c r="J1948" s="10" t="e">
        <f>VLOOKUP(G1948,LGD!$C$2:$F$147,4,FALSE)</f>
        <v>#N/A</v>
      </c>
    </row>
    <row r="1949" spans="1:10" x14ac:dyDescent="0.25">
      <c r="A1949">
        <v>1944</v>
      </c>
      <c r="B1949" t="s">
        <v>4012</v>
      </c>
      <c r="C1949" t="s">
        <v>4013</v>
      </c>
      <c r="D1949" s="5">
        <v>523</v>
      </c>
      <c r="E1949" s="13"/>
      <c r="F1949" t="s">
        <v>4012</v>
      </c>
      <c r="G1949" t="s">
        <v>4013</v>
      </c>
      <c r="H1949" s="5">
        <v>7068</v>
      </c>
      <c r="J1949" s="10" t="e">
        <f>VLOOKUP(G1949,LGD!$C$2:$F$147,4,FALSE)</f>
        <v>#N/A</v>
      </c>
    </row>
    <row r="1950" spans="1:10" x14ac:dyDescent="0.25">
      <c r="A1950">
        <v>1945</v>
      </c>
      <c r="B1950" t="s">
        <v>4014</v>
      </c>
      <c r="C1950" t="s">
        <v>4015</v>
      </c>
      <c r="D1950" s="5">
        <v>387</v>
      </c>
      <c r="E1950" s="13"/>
      <c r="F1950" t="s">
        <v>4014</v>
      </c>
      <c r="G1950" t="s">
        <v>4015</v>
      </c>
      <c r="H1950" s="5">
        <v>9434</v>
      </c>
      <c r="J1950" s="10" t="e">
        <f>VLOOKUP(G1950,LGD!$C$2:$F$147,4,FALSE)</f>
        <v>#N/A</v>
      </c>
    </row>
    <row r="1951" spans="1:10" x14ac:dyDescent="0.25">
      <c r="A1951">
        <v>1946</v>
      </c>
      <c r="B1951" t="s">
        <v>4016</v>
      </c>
      <c r="C1951" t="s">
        <v>4017</v>
      </c>
      <c r="D1951" s="5">
        <v>402</v>
      </c>
      <c r="E1951" s="13"/>
      <c r="F1951" t="s">
        <v>4016</v>
      </c>
      <c r="G1951" t="s">
        <v>4017</v>
      </c>
      <c r="H1951" s="5">
        <v>6831</v>
      </c>
      <c r="J1951" s="10" t="e">
        <f>VLOOKUP(G1951,LGD!$C$2:$F$147,4,FALSE)</f>
        <v>#N/A</v>
      </c>
    </row>
    <row r="1952" spans="1:10" x14ac:dyDescent="0.25">
      <c r="A1952">
        <v>1947</v>
      </c>
      <c r="B1952" t="s">
        <v>4018</v>
      </c>
      <c r="C1952" t="s">
        <v>4019</v>
      </c>
      <c r="D1952" s="5">
        <v>640</v>
      </c>
      <c r="E1952" s="13"/>
      <c r="F1952" t="s">
        <v>4018</v>
      </c>
      <c r="G1952" t="s">
        <v>4019</v>
      </c>
      <c r="H1952" s="5">
        <v>10552</v>
      </c>
      <c r="J1952" s="10" t="e">
        <f>VLOOKUP(G1952,LGD!$C$2:$F$147,4,FALSE)</f>
        <v>#N/A</v>
      </c>
    </row>
    <row r="1953" spans="1:10" x14ac:dyDescent="0.25">
      <c r="A1953">
        <v>1948</v>
      </c>
      <c r="B1953" t="s">
        <v>4020</v>
      </c>
      <c r="C1953" t="s">
        <v>4021</v>
      </c>
      <c r="D1953" s="5">
        <v>387</v>
      </c>
      <c r="E1953" s="13"/>
      <c r="F1953" t="s">
        <v>4020</v>
      </c>
      <c r="G1953" t="s">
        <v>4021</v>
      </c>
      <c r="H1953" s="5">
        <v>9843</v>
      </c>
      <c r="J1953" s="10" t="e">
        <f>VLOOKUP(G1953,LGD!$C$2:$F$147,4,FALSE)</f>
        <v>#N/A</v>
      </c>
    </row>
    <row r="1954" spans="1:10" x14ac:dyDescent="0.25">
      <c r="A1954">
        <v>1949</v>
      </c>
      <c r="B1954" t="s">
        <v>4022</v>
      </c>
      <c r="C1954" t="s">
        <v>4023</v>
      </c>
      <c r="D1954" s="5">
        <v>264</v>
      </c>
      <c r="E1954" s="13"/>
      <c r="F1954" t="s">
        <v>4022</v>
      </c>
      <c r="G1954" t="s">
        <v>4023</v>
      </c>
      <c r="H1954" s="5">
        <v>4230</v>
      </c>
      <c r="J1954" s="10" t="e">
        <f>VLOOKUP(G1954,LGD!$C$2:$F$147,4,FALSE)</f>
        <v>#N/A</v>
      </c>
    </row>
    <row r="1955" spans="1:10" x14ac:dyDescent="0.25">
      <c r="A1955">
        <v>1950</v>
      </c>
      <c r="B1955" t="s">
        <v>4024</v>
      </c>
      <c r="C1955" t="s">
        <v>4025</v>
      </c>
      <c r="D1955" s="5">
        <v>425</v>
      </c>
      <c r="E1955" s="13"/>
      <c r="F1955" t="s">
        <v>4024</v>
      </c>
      <c r="G1955" t="s">
        <v>4025</v>
      </c>
      <c r="H1955" s="5">
        <v>5614</v>
      </c>
      <c r="J1955" s="10" t="e">
        <f>VLOOKUP(G1955,LGD!$C$2:$F$147,4,FALSE)</f>
        <v>#N/A</v>
      </c>
    </row>
    <row r="1956" spans="1:10" x14ac:dyDescent="0.25">
      <c r="A1956">
        <v>1951</v>
      </c>
      <c r="B1956" t="s">
        <v>4026</v>
      </c>
      <c r="C1956" t="s">
        <v>4027</v>
      </c>
      <c r="D1956" s="5">
        <v>340</v>
      </c>
      <c r="E1956" s="13"/>
      <c r="F1956" t="s">
        <v>4026</v>
      </c>
      <c r="G1956" t="s">
        <v>4027</v>
      </c>
      <c r="H1956" s="5">
        <v>7616</v>
      </c>
      <c r="J1956" s="10" t="e">
        <f>VLOOKUP(G1956,LGD!$C$2:$F$147,4,FALSE)</f>
        <v>#N/A</v>
      </c>
    </row>
    <row r="1957" spans="1:10" x14ac:dyDescent="0.25">
      <c r="A1957">
        <v>1952</v>
      </c>
      <c r="B1957" t="s">
        <v>4028</v>
      </c>
      <c r="C1957" t="s">
        <v>4029</v>
      </c>
      <c r="D1957" s="5">
        <v>338</v>
      </c>
      <c r="E1957" s="13"/>
      <c r="F1957" t="s">
        <v>4028</v>
      </c>
      <c r="G1957" t="s">
        <v>4029</v>
      </c>
      <c r="H1957" s="5">
        <v>7979</v>
      </c>
      <c r="J1957" s="10" t="e">
        <f>VLOOKUP(G1957,LGD!$C$2:$F$147,4,FALSE)</f>
        <v>#N/A</v>
      </c>
    </row>
    <row r="1958" spans="1:10" x14ac:dyDescent="0.25">
      <c r="A1958">
        <v>1953</v>
      </c>
      <c r="B1958" t="s">
        <v>4030</v>
      </c>
      <c r="C1958" t="s">
        <v>4031</v>
      </c>
      <c r="D1958" s="5">
        <v>464</v>
      </c>
      <c r="E1958" s="13"/>
      <c r="F1958" t="s">
        <v>4030</v>
      </c>
      <c r="G1958" t="s">
        <v>4031</v>
      </c>
      <c r="H1958" s="5">
        <v>5999</v>
      </c>
      <c r="J1958" s="10" t="e">
        <f>VLOOKUP(G1958,LGD!$C$2:$F$147,4,FALSE)</f>
        <v>#N/A</v>
      </c>
    </row>
    <row r="1959" spans="1:10" x14ac:dyDescent="0.25">
      <c r="A1959">
        <v>1954</v>
      </c>
      <c r="B1959" t="s">
        <v>4032</v>
      </c>
      <c r="C1959" t="s">
        <v>4033</v>
      </c>
      <c r="D1959" s="5">
        <v>335</v>
      </c>
      <c r="E1959" s="13"/>
      <c r="F1959" t="s">
        <v>4032</v>
      </c>
      <c r="G1959" t="s">
        <v>4033</v>
      </c>
      <c r="H1959" s="5">
        <v>11270</v>
      </c>
      <c r="J1959" s="10" t="e">
        <f>VLOOKUP(G1959,LGD!$C$2:$F$147,4,FALSE)</f>
        <v>#N/A</v>
      </c>
    </row>
    <row r="1960" spans="1:10" x14ac:dyDescent="0.25">
      <c r="A1960">
        <v>1955</v>
      </c>
      <c r="B1960" t="s">
        <v>4034</v>
      </c>
      <c r="C1960" t="s">
        <v>4035</v>
      </c>
      <c r="D1960" s="5">
        <v>376</v>
      </c>
      <c r="E1960" s="13"/>
      <c r="F1960" t="s">
        <v>4034</v>
      </c>
      <c r="G1960" t="s">
        <v>4035</v>
      </c>
      <c r="H1960" s="5">
        <v>5747</v>
      </c>
      <c r="J1960" s="10" t="e">
        <f>VLOOKUP(G1960,LGD!$C$2:$F$147,4,FALSE)</f>
        <v>#N/A</v>
      </c>
    </row>
    <row r="1961" spans="1:10" x14ac:dyDescent="0.25">
      <c r="A1961">
        <v>1956</v>
      </c>
      <c r="B1961" t="s">
        <v>4036</v>
      </c>
      <c r="C1961" t="s">
        <v>4037</v>
      </c>
      <c r="D1961" s="5">
        <v>455</v>
      </c>
      <c r="E1961" s="13"/>
      <c r="F1961" t="s">
        <v>4036</v>
      </c>
      <c r="G1961" t="s">
        <v>4037</v>
      </c>
      <c r="H1961" s="5">
        <v>11021</v>
      </c>
      <c r="J1961" s="10" t="e">
        <f>VLOOKUP(G1961,LGD!$C$2:$F$147,4,FALSE)</f>
        <v>#N/A</v>
      </c>
    </row>
    <row r="1962" spans="1:10" x14ac:dyDescent="0.25">
      <c r="A1962">
        <v>1957</v>
      </c>
      <c r="B1962" t="s">
        <v>4038</v>
      </c>
      <c r="C1962" t="s">
        <v>4039</v>
      </c>
      <c r="D1962" s="5">
        <v>216</v>
      </c>
      <c r="E1962" s="13"/>
      <c r="F1962" t="s">
        <v>4038</v>
      </c>
      <c r="G1962" t="s">
        <v>4039</v>
      </c>
      <c r="H1962" s="5">
        <v>3001</v>
      </c>
      <c r="J1962" s="10" t="e">
        <f>VLOOKUP(G1962,LGD!$C$2:$F$147,4,FALSE)</f>
        <v>#N/A</v>
      </c>
    </row>
    <row r="1963" spans="1:10" x14ac:dyDescent="0.25">
      <c r="A1963">
        <v>1958</v>
      </c>
      <c r="B1963" t="s">
        <v>4040</v>
      </c>
      <c r="C1963" t="s">
        <v>4041</v>
      </c>
      <c r="D1963" s="5">
        <v>200</v>
      </c>
      <c r="E1963" s="13"/>
      <c r="F1963" t="s">
        <v>4040</v>
      </c>
      <c r="G1963" t="s">
        <v>4041</v>
      </c>
      <c r="H1963" s="5">
        <v>3353</v>
      </c>
      <c r="J1963" s="10" t="e">
        <f>VLOOKUP(G1963,LGD!$C$2:$F$147,4,FALSE)</f>
        <v>#N/A</v>
      </c>
    </row>
    <row r="1964" spans="1:10" x14ac:dyDescent="0.25">
      <c r="A1964">
        <v>1959</v>
      </c>
      <c r="B1964" t="s">
        <v>4042</v>
      </c>
      <c r="C1964" t="s">
        <v>4043</v>
      </c>
      <c r="D1964" s="5">
        <v>183</v>
      </c>
      <c r="E1964" s="13"/>
      <c r="F1964" t="s">
        <v>4042</v>
      </c>
      <c r="G1964" t="s">
        <v>4043</v>
      </c>
      <c r="H1964" s="5">
        <v>5013</v>
      </c>
      <c r="J1964" s="10" t="e">
        <f>VLOOKUP(G1964,LGD!$C$2:$F$147,4,FALSE)</f>
        <v>#N/A</v>
      </c>
    </row>
    <row r="1965" spans="1:10" x14ac:dyDescent="0.25">
      <c r="A1965">
        <v>1960</v>
      </c>
      <c r="B1965" t="s">
        <v>4044</v>
      </c>
      <c r="C1965" t="s">
        <v>4045</v>
      </c>
      <c r="D1965" s="5">
        <v>399</v>
      </c>
      <c r="E1965" s="13"/>
      <c r="F1965" t="s">
        <v>4044</v>
      </c>
      <c r="G1965" t="s">
        <v>4045</v>
      </c>
      <c r="H1965" s="5">
        <v>7234</v>
      </c>
      <c r="J1965" s="10" t="e">
        <f>VLOOKUP(G1965,LGD!$C$2:$F$147,4,FALSE)</f>
        <v>#N/A</v>
      </c>
    </row>
    <row r="1966" spans="1:10" x14ac:dyDescent="0.25">
      <c r="A1966">
        <v>1961</v>
      </c>
      <c r="B1966" t="s">
        <v>4046</v>
      </c>
      <c r="C1966" t="s">
        <v>4047</v>
      </c>
      <c r="D1966" s="5">
        <v>387</v>
      </c>
      <c r="E1966" s="13"/>
      <c r="F1966" t="s">
        <v>4046</v>
      </c>
      <c r="G1966" t="s">
        <v>4047</v>
      </c>
      <c r="H1966" s="5">
        <v>7861</v>
      </c>
      <c r="J1966" s="10" t="e">
        <f>VLOOKUP(G1966,LGD!$C$2:$F$147,4,FALSE)</f>
        <v>#N/A</v>
      </c>
    </row>
    <row r="1967" spans="1:10" x14ac:dyDescent="0.25">
      <c r="A1967">
        <v>1962</v>
      </c>
      <c r="B1967" t="s">
        <v>4048</v>
      </c>
      <c r="C1967" t="s">
        <v>4049</v>
      </c>
      <c r="D1967" s="5">
        <v>130</v>
      </c>
      <c r="E1967" s="13"/>
      <c r="F1967" t="s">
        <v>4048</v>
      </c>
      <c r="G1967" t="s">
        <v>4049</v>
      </c>
      <c r="H1967" s="5">
        <v>2439</v>
      </c>
      <c r="J1967" s="10" t="e">
        <f>VLOOKUP(G1967,LGD!$C$2:$F$147,4,FALSE)</f>
        <v>#N/A</v>
      </c>
    </row>
    <row r="1968" spans="1:10" x14ac:dyDescent="0.25">
      <c r="A1968">
        <v>1963</v>
      </c>
      <c r="B1968" t="s">
        <v>4050</v>
      </c>
      <c r="C1968" t="s">
        <v>4051</v>
      </c>
      <c r="D1968" s="5">
        <v>246</v>
      </c>
      <c r="E1968" s="13"/>
      <c r="F1968" t="s">
        <v>4050</v>
      </c>
      <c r="G1968" t="s">
        <v>4051</v>
      </c>
      <c r="H1968" s="5">
        <v>2791</v>
      </c>
      <c r="J1968" s="10" t="e">
        <f>VLOOKUP(G1968,LGD!$C$2:$F$147,4,FALSE)</f>
        <v>#N/A</v>
      </c>
    </row>
    <row r="1969" spans="1:10" x14ac:dyDescent="0.25">
      <c r="A1969">
        <v>1964</v>
      </c>
      <c r="B1969" t="s">
        <v>4052</v>
      </c>
      <c r="C1969" t="s">
        <v>4053</v>
      </c>
      <c r="D1969" s="5">
        <v>1564</v>
      </c>
      <c r="E1969" s="13"/>
      <c r="F1969" t="s">
        <v>4052</v>
      </c>
      <c r="G1969" t="s">
        <v>4053</v>
      </c>
      <c r="H1969" s="5">
        <v>20362</v>
      </c>
      <c r="J1969" s="10" t="e">
        <f>VLOOKUP(G1969,LGD!$C$2:$F$147,4,FALSE)</f>
        <v>#N/A</v>
      </c>
    </row>
    <row r="1970" spans="1:10" x14ac:dyDescent="0.25">
      <c r="A1970">
        <v>1965</v>
      </c>
      <c r="B1970" t="s">
        <v>4054</v>
      </c>
      <c r="C1970" t="s">
        <v>4055</v>
      </c>
      <c r="D1970" s="5">
        <v>417</v>
      </c>
      <c r="E1970" s="13"/>
      <c r="F1970" t="s">
        <v>4054</v>
      </c>
      <c r="G1970" t="s">
        <v>4055</v>
      </c>
      <c r="H1970" s="5">
        <v>5243</v>
      </c>
      <c r="J1970" s="10" t="e">
        <f>VLOOKUP(G1970,LGD!$C$2:$F$147,4,FALSE)</f>
        <v>#N/A</v>
      </c>
    </row>
    <row r="1971" spans="1:10" x14ac:dyDescent="0.25">
      <c r="A1971">
        <v>1966</v>
      </c>
      <c r="B1971" t="s">
        <v>4056</v>
      </c>
      <c r="C1971" t="s">
        <v>4057</v>
      </c>
      <c r="D1971" s="5">
        <v>166</v>
      </c>
      <c r="E1971" s="13"/>
      <c r="F1971" t="s">
        <v>4056</v>
      </c>
      <c r="G1971" t="s">
        <v>4057</v>
      </c>
      <c r="H1971" s="5">
        <v>1766</v>
      </c>
      <c r="J1971" s="10" t="e">
        <f>VLOOKUP(G1971,LGD!$C$2:$F$147,4,FALSE)</f>
        <v>#N/A</v>
      </c>
    </row>
    <row r="1972" spans="1:10" x14ac:dyDescent="0.25">
      <c r="A1972">
        <v>1967</v>
      </c>
      <c r="B1972" t="s">
        <v>4058</v>
      </c>
      <c r="C1972" t="s">
        <v>4059</v>
      </c>
      <c r="D1972" s="5">
        <v>75</v>
      </c>
      <c r="E1972" s="13"/>
      <c r="F1972" t="s">
        <v>4058</v>
      </c>
      <c r="G1972" t="s">
        <v>4059</v>
      </c>
      <c r="H1972" s="5">
        <v>1981</v>
      </c>
      <c r="J1972" s="10" t="e">
        <f>VLOOKUP(G1972,LGD!$C$2:$F$147,4,FALSE)</f>
        <v>#N/A</v>
      </c>
    </row>
    <row r="1973" spans="1:10" x14ac:dyDescent="0.25">
      <c r="A1973">
        <v>1968</v>
      </c>
      <c r="B1973" t="s">
        <v>4060</v>
      </c>
      <c r="C1973" t="s">
        <v>4061</v>
      </c>
      <c r="D1973" s="5">
        <v>178</v>
      </c>
      <c r="E1973" s="13"/>
      <c r="F1973" t="s">
        <v>4060</v>
      </c>
      <c r="G1973" t="s">
        <v>4061</v>
      </c>
      <c r="H1973" s="5">
        <v>2393</v>
      </c>
      <c r="J1973" s="10" t="e">
        <f>VLOOKUP(G1973,LGD!$C$2:$F$147,4,FALSE)</f>
        <v>#N/A</v>
      </c>
    </row>
    <row r="1974" spans="1:10" x14ac:dyDescent="0.25">
      <c r="A1974">
        <v>1969</v>
      </c>
      <c r="B1974" t="s">
        <v>4062</v>
      </c>
      <c r="C1974" t="s">
        <v>4063</v>
      </c>
      <c r="D1974" s="5">
        <v>967</v>
      </c>
      <c r="E1974" s="13"/>
      <c r="F1974" t="s">
        <v>4062</v>
      </c>
      <c r="G1974" t="s">
        <v>4063</v>
      </c>
      <c r="H1974" s="5">
        <v>9492</v>
      </c>
      <c r="J1974" s="10" t="e">
        <f>VLOOKUP(G1974,LGD!$C$2:$F$147,4,FALSE)</f>
        <v>#N/A</v>
      </c>
    </row>
    <row r="1975" spans="1:10" x14ac:dyDescent="0.25">
      <c r="A1975">
        <v>1970</v>
      </c>
      <c r="B1975" t="s">
        <v>4064</v>
      </c>
      <c r="C1975" t="s">
        <v>4065</v>
      </c>
      <c r="D1975" s="5">
        <v>222</v>
      </c>
      <c r="E1975" s="13"/>
      <c r="F1975" t="s">
        <v>4064</v>
      </c>
      <c r="G1975" t="s">
        <v>4065</v>
      </c>
      <c r="H1975" s="5">
        <v>2951</v>
      </c>
      <c r="J1975" s="10" t="e">
        <f>VLOOKUP(G1975,LGD!$C$2:$F$147,4,FALSE)</f>
        <v>#N/A</v>
      </c>
    </row>
    <row r="1976" spans="1:10" x14ac:dyDescent="0.25">
      <c r="A1976">
        <v>1971</v>
      </c>
      <c r="B1976" t="s">
        <v>4066</v>
      </c>
      <c r="C1976" t="s">
        <v>4067</v>
      </c>
      <c r="D1976" s="5">
        <v>526</v>
      </c>
      <c r="E1976" s="13"/>
      <c r="F1976" t="s">
        <v>4066</v>
      </c>
      <c r="G1976" t="s">
        <v>4067</v>
      </c>
      <c r="H1976" s="5">
        <v>4027</v>
      </c>
      <c r="J1976" s="10" t="e">
        <f>VLOOKUP(G1976,LGD!$C$2:$F$147,4,FALSE)</f>
        <v>#N/A</v>
      </c>
    </row>
    <row r="1977" spans="1:10" x14ac:dyDescent="0.25">
      <c r="A1977">
        <v>1972</v>
      </c>
      <c r="B1977" t="s">
        <v>4068</v>
      </c>
      <c r="C1977" t="s">
        <v>4069</v>
      </c>
      <c r="D1977" s="5">
        <v>375</v>
      </c>
      <c r="E1977" s="13"/>
      <c r="F1977" t="s">
        <v>4068</v>
      </c>
      <c r="G1977" t="s">
        <v>4069</v>
      </c>
      <c r="H1977" s="5">
        <v>3112</v>
      </c>
      <c r="J1977" s="10" t="e">
        <f>VLOOKUP(G1977,LGD!$C$2:$F$147,4,FALSE)</f>
        <v>#N/A</v>
      </c>
    </row>
    <row r="1978" spans="1:10" x14ac:dyDescent="0.25">
      <c r="A1978">
        <v>1973</v>
      </c>
      <c r="B1978" t="s">
        <v>4070</v>
      </c>
      <c r="C1978" t="s">
        <v>4071</v>
      </c>
      <c r="D1978" s="5">
        <v>709</v>
      </c>
      <c r="E1978" s="13"/>
      <c r="F1978" t="s">
        <v>4070</v>
      </c>
      <c r="G1978" t="s">
        <v>4071</v>
      </c>
      <c r="H1978" s="5">
        <v>6777</v>
      </c>
      <c r="J1978" s="10" t="e">
        <f>VLOOKUP(G1978,LGD!$C$2:$F$147,4,FALSE)</f>
        <v>#N/A</v>
      </c>
    </row>
    <row r="1979" spans="1:10" x14ac:dyDescent="0.25">
      <c r="A1979">
        <v>1974</v>
      </c>
      <c r="B1979" t="s">
        <v>4072</v>
      </c>
      <c r="C1979" t="s">
        <v>4073</v>
      </c>
      <c r="D1979" s="5">
        <v>577</v>
      </c>
      <c r="E1979" s="13"/>
      <c r="F1979" t="s">
        <v>4072</v>
      </c>
      <c r="G1979" t="s">
        <v>4073</v>
      </c>
      <c r="H1979" s="5">
        <v>6395</v>
      </c>
      <c r="J1979" s="10" t="e">
        <f>VLOOKUP(G1979,LGD!$C$2:$F$147,4,FALSE)</f>
        <v>#N/A</v>
      </c>
    </row>
    <row r="1980" spans="1:10" x14ac:dyDescent="0.25">
      <c r="A1980">
        <v>1975</v>
      </c>
      <c r="B1980" t="s">
        <v>4074</v>
      </c>
      <c r="C1980" t="s">
        <v>4075</v>
      </c>
      <c r="D1980" s="5">
        <v>198</v>
      </c>
      <c r="E1980" s="13"/>
      <c r="F1980" t="s">
        <v>4074</v>
      </c>
      <c r="G1980" t="s">
        <v>4075</v>
      </c>
      <c r="H1980" s="5">
        <v>2375</v>
      </c>
      <c r="J1980" s="10" t="e">
        <f>VLOOKUP(G1980,LGD!$C$2:$F$147,4,FALSE)</f>
        <v>#N/A</v>
      </c>
    </row>
    <row r="1981" spans="1:10" x14ac:dyDescent="0.25">
      <c r="A1981">
        <v>1976</v>
      </c>
      <c r="B1981" t="s">
        <v>4076</v>
      </c>
      <c r="C1981" t="s">
        <v>4077</v>
      </c>
      <c r="D1981" s="5">
        <v>311</v>
      </c>
      <c r="E1981" s="13"/>
      <c r="F1981" t="s">
        <v>4076</v>
      </c>
      <c r="G1981" t="s">
        <v>4077</v>
      </c>
      <c r="H1981" s="5">
        <v>2929</v>
      </c>
      <c r="J1981" s="10" t="e">
        <f>VLOOKUP(G1981,LGD!$C$2:$F$147,4,FALSE)</f>
        <v>#N/A</v>
      </c>
    </row>
    <row r="1982" spans="1:10" x14ac:dyDescent="0.25">
      <c r="A1982">
        <v>1977</v>
      </c>
      <c r="B1982" t="s">
        <v>4078</v>
      </c>
      <c r="C1982" t="s">
        <v>4079</v>
      </c>
      <c r="D1982" s="5">
        <v>190</v>
      </c>
      <c r="E1982" s="13"/>
      <c r="F1982" t="s">
        <v>4078</v>
      </c>
      <c r="G1982" t="s">
        <v>4079</v>
      </c>
      <c r="H1982" s="5">
        <v>2367</v>
      </c>
      <c r="J1982" s="10" t="e">
        <f>VLOOKUP(G1982,LGD!$C$2:$F$147,4,FALSE)</f>
        <v>#N/A</v>
      </c>
    </row>
    <row r="1983" spans="1:10" x14ac:dyDescent="0.25">
      <c r="A1983">
        <v>1978</v>
      </c>
      <c r="B1983" t="s">
        <v>4080</v>
      </c>
      <c r="C1983" t="s">
        <v>4081</v>
      </c>
      <c r="D1983" s="5">
        <v>2555</v>
      </c>
      <c r="E1983" s="13"/>
      <c r="F1983" t="s">
        <v>4080</v>
      </c>
      <c r="G1983" t="s">
        <v>4081</v>
      </c>
      <c r="H1983" s="5">
        <v>38108</v>
      </c>
      <c r="J1983" s="10" t="e">
        <f>VLOOKUP(G1983,LGD!$C$2:$F$147,4,FALSE)</f>
        <v>#N/A</v>
      </c>
    </row>
    <row r="1984" spans="1:10" x14ac:dyDescent="0.25">
      <c r="A1984">
        <v>1979</v>
      </c>
      <c r="B1984" t="s">
        <v>4082</v>
      </c>
      <c r="C1984" t="s">
        <v>4083</v>
      </c>
      <c r="D1984" s="5">
        <v>136</v>
      </c>
      <c r="E1984" s="13"/>
      <c r="F1984" t="s">
        <v>4082</v>
      </c>
      <c r="G1984" t="s">
        <v>4083</v>
      </c>
      <c r="H1984" s="5">
        <v>2018</v>
      </c>
      <c r="J1984" s="10" t="e">
        <f>VLOOKUP(G1984,LGD!$C$2:$F$147,4,FALSE)</f>
        <v>#N/A</v>
      </c>
    </row>
    <row r="1985" spans="1:10" x14ac:dyDescent="0.25">
      <c r="A1985">
        <v>1980</v>
      </c>
      <c r="B1985" t="s">
        <v>4084</v>
      </c>
      <c r="C1985" t="s">
        <v>4085</v>
      </c>
      <c r="D1985" s="5">
        <v>587</v>
      </c>
      <c r="E1985" s="13"/>
      <c r="F1985" t="s">
        <v>4084</v>
      </c>
      <c r="G1985" t="s">
        <v>4085</v>
      </c>
      <c r="H1985" s="5">
        <v>7960</v>
      </c>
      <c r="J1985" s="10" t="e">
        <f>VLOOKUP(G1985,LGD!$C$2:$F$147,4,FALSE)</f>
        <v>#N/A</v>
      </c>
    </row>
    <row r="1986" spans="1:10" x14ac:dyDescent="0.25">
      <c r="A1986">
        <v>1981</v>
      </c>
      <c r="B1986" t="s">
        <v>4086</v>
      </c>
      <c r="C1986" t="s">
        <v>4087</v>
      </c>
      <c r="D1986" s="5">
        <v>339</v>
      </c>
      <c r="E1986" s="13"/>
      <c r="F1986" t="s">
        <v>4086</v>
      </c>
      <c r="G1986" t="s">
        <v>4087</v>
      </c>
      <c r="H1986" s="5">
        <v>4227</v>
      </c>
      <c r="J1986" s="10" t="e">
        <f>VLOOKUP(G1986,LGD!$C$2:$F$147,4,FALSE)</f>
        <v>#N/A</v>
      </c>
    </row>
    <row r="1987" spans="1:10" x14ac:dyDescent="0.25">
      <c r="A1987">
        <v>1982</v>
      </c>
      <c r="B1987" t="s">
        <v>4088</v>
      </c>
      <c r="C1987" t="s">
        <v>4089</v>
      </c>
      <c r="D1987" s="5">
        <v>426</v>
      </c>
      <c r="E1987" s="13"/>
      <c r="F1987" t="s">
        <v>4088</v>
      </c>
      <c r="G1987" t="s">
        <v>4089</v>
      </c>
      <c r="H1987" s="5">
        <v>5896</v>
      </c>
      <c r="J1987" s="10" t="e">
        <f>VLOOKUP(G1987,LGD!$C$2:$F$147,4,FALSE)</f>
        <v>#N/A</v>
      </c>
    </row>
    <row r="1988" spans="1:10" x14ac:dyDescent="0.25">
      <c r="A1988">
        <v>1983</v>
      </c>
      <c r="B1988" t="s">
        <v>4090</v>
      </c>
      <c r="C1988" t="s">
        <v>4091</v>
      </c>
      <c r="D1988" s="5">
        <v>178</v>
      </c>
      <c r="E1988" s="13"/>
      <c r="F1988" t="s">
        <v>4090</v>
      </c>
      <c r="G1988" t="s">
        <v>4091</v>
      </c>
      <c r="H1988" s="5">
        <v>3986</v>
      </c>
      <c r="J1988" s="10" t="e">
        <f>VLOOKUP(G1988,LGD!$C$2:$F$147,4,FALSE)</f>
        <v>#N/A</v>
      </c>
    </row>
    <row r="1989" spans="1:10" x14ac:dyDescent="0.25">
      <c r="A1989">
        <v>1984</v>
      </c>
      <c r="B1989" t="s">
        <v>4092</v>
      </c>
      <c r="C1989" t="s">
        <v>4093</v>
      </c>
      <c r="D1989" s="5">
        <v>157</v>
      </c>
      <c r="E1989" s="13"/>
      <c r="F1989" t="s">
        <v>4092</v>
      </c>
      <c r="G1989" t="s">
        <v>4093</v>
      </c>
      <c r="H1989" s="5">
        <v>2808</v>
      </c>
      <c r="J1989" s="10" t="e">
        <f>VLOOKUP(G1989,LGD!$C$2:$F$147,4,FALSE)</f>
        <v>#N/A</v>
      </c>
    </row>
    <row r="1990" spans="1:10" x14ac:dyDescent="0.25">
      <c r="A1990">
        <v>1985</v>
      </c>
      <c r="B1990" t="s">
        <v>4094</v>
      </c>
      <c r="C1990" t="s">
        <v>4095</v>
      </c>
      <c r="D1990" s="5">
        <v>124</v>
      </c>
      <c r="E1990" s="13"/>
      <c r="F1990" t="s">
        <v>4094</v>
      </c>
      <c r="G1990" t="s">
        <v>4095</v>
      </c>
      <c r="H1990" s="5">
        <v>2650</v>
      </c>
      <c r="J1990" s="10" t="e">
        <f>VLOOKUP(G1990,LGD!$C$2:$F$147,4,FALSE)</f>
        <v>#N/A</v>
      </c>
    </row>
    <row r="1991" spans="1:10" x14ac:dyDescent="0.25">
      <c r="A1991">
        <v>1986</v>
      </c>
      <c r="B1991" t="s">
        <v>4096</v>
      </c>
      <c r="C1991" t="s">
        <v>4097</v>
      </c>
      <c r="D1991" s="5">
        <v>113</v>
      </c>
      <c r="E1991" s="13"/>
      <c r="F1991" t="s">
        <v>4096</v>
      </c>
      <c r="G1991" t="s">
        <v>4097</v>
      </c>
      <c r="H1991" s="5">
        <v>2742</v>
      </c>
      <c r="J1991" s="10" t="e">
        <f>VLOOKUP(G1991,LGD!$C$2:$F$147,4,FALSE)</f>
        <v>#N/A</v>
      </c>
    </row>
    <row r="1992" spans="1:10" x14ac:dyDescent="0.25">
      <c r="A1992">
        <v>1987</v>
      </c>
      <c r="B1992" t="s">
        <v>4098</v>
      </c>
      <c r="C1992" t="s">
        <v>4099</v>
      </c>
      <c r="D1992" s="5">
        <v>658</v>
      </c>
      <c r="E1992" s="13"/>
      <c r="F1992" t="s">
        <v>4098</v>
      </c>
      <c r="G1992" t="s">
        <v>4099</v>
      </c>
      <c r="H1992" s="5">
        <v>12128</v>
      </c>
      <c r="J1992" s="10" t="e">
        <f>VLOOKUP(G1992,LGD!$C$2:$F$147,4,FALSE)</f>
        <v>#N/A</v>
      </c>
    </row>
    <row r="1993" spans="1:10" x14ac:dyDescent="0.25">
      <c r="A1993">
        <v>1988</v>
      </c>
      <c r="B1993" t="s">
        <v>4100</v>
      </c>
      <c r="C1993" t="s">
        <v>4101</v>
      </c>
      <c r="D1993" s="5">
        <v>106</v>
      </c>
      <c r="E1993" s="13"/>
      <c r="F1993" t="s">
        <v>4100</v>
      </c>
      <c r="G1993" t="s">
        <v>4101</v>
      </c>
      <c r="H1993" s="5">
        <v>2621</v>
      </c>
      <c r="J1993" s="10" t="e">
        <f>VLOOKUP(G1993,LGD!$C$2:$F$147,4,FALSE)</f>
        <v>#N/A</v>
      </c>
    </row>
    <row r="1994" spans="1:10" x14ac:dyDescent="0.25">
      <c r="A1994">
        <v>1989</v>
      </c>
      <c r="B1994" t="s">
        <v>4102</v>
      </c>
      <c r="C1994" t="s">
        <v>4103</v>
      </c>
      <c r="D1994" s="5">
        <v>825</v>
      </c>
      <c r="E1994" s="13"/>
      <c r="F1994" t="s">
        <v>4102</v>
      </c>
      <c r="G1994" t="s">
        <v>4103</v>
      </c>
      <c r="H1994" s="5">
        <v>13643</v>
      </c>
      <c r="J1994" s="10" t="e">
        <f>VLOOKUP(G1994,LGD!$C$2:$F$147,4,FALSE)</f>
        <v>#N/A</v>
      </c>
    </row>
    <row r="1995" spans="1:10" x14ac:dyDescent="0.25">
      <c r="A1995">
        <v>1990</v>
      </c>
      <c r="B1995" t="s">
        <v>4104</v>
      </c>
      <c r="C1995" t="s">
        <v>4105</v>
      </c>
      <c r="D1995" s="5">
        <v>320</v>
      </c>
      <c r="E1995" s="13"/>
      <c r="F1995" t="s">
        <v>4104</v>
      </c>
      <c r="G1995" t="s">
        <v>4105</v>
      </c>
      <c r="H1995" s="5">
        <v>5160</v>
      </c>
      <c r="J1995" s="10" t="e">
        <f>VLOOKUP(G1995,LGD!$C$2:$F$147,4,FALSE)</f>
        <v>#N/A</v>
      </c>
    </row>
    <row r="1996" spans="1:10" x14ac:dyDescent="0.25">
      <c r="A1996">
        <v>1991</v>
      </c>
      <c r="B1996" t="s">
        <v>4106</v>
      </c>
      <c r="C1996" t="s">
        <v>4107</v>
      </c>
      <c r="D1996" s="5">
        <v>333</v>
      </c>
      <c r="E1996" s="13"/>
      <c r="F1996" t="s">
        <v>4106</v>
      </c>
      <c r="G1996" t="s">
        <v>4107</v>
      </c>
      <c r="H1996" s="5">
        <v>4852</v>
      </c>
      <c r="J1996" s="10" t="e">
        <f>VLOOKUP(G1996,LGD!$C$2:$F$147,4,FALSE)</f>
        <v>#N/A</v>
      </c>
    </row>
    <row r="1997" spans="1:10" x14ac:dyDescent="0.25">
      <c r="A1997">
        <v>1992</v>
      </c>
      <c r="B1997" t="s">
        <v>4108</v>
      </c>
      <c r="C1997" t="s">
        <v>4109</v>
      </c>
      <c r="D1997" s="5">
        <v>220</v>
      </c>
      <c r="E1997" s="13"/>
      <c r="F1997" t="s">
        <v>4108</v>
      </c>
      <c r="G1997" t="s">
        <v>4109</v>
      </c>
      <c r="H1997" s="5">
        <v>3958</v>
      </c>
      <c r="J1997" s="10" t="e">
        <f>VLOOKUP(G1997,LGD!$C$2:$F$147,4,FALSE)</f>
        <v>#N/A</v>
      </c>
    </row>
    <row r="1998" spans="1:10" x14ac:dyDescent="0.25">
      <c r="A1998">
        <v>1993</v>
      </c>
      <c r="B1998" t="s">
        <v>4110</v>
      </c>
      <c r="C1998" t="s">
        <v>4111</v>
      </c>
      <c r="D1998" s="5">
        <v>213</v>
      </c>
      <c r="E1998" s="13"/>
      <c r="F1998" t="s">
        <v>4110</v>
      </c>
      <c r="G1998" t="s">
        <v>4111</v>
      </c>
      <c r="H1998" s="5">
        <v>4518</v>
      </c>
      <c r="J1998" s="10" t="e">
        <f>VLOOKUP(G1998,LGD!$C$2:$F$147,4,FALSE)</f>
        <v>#N/A</v>
      </c>
    </row>
    <row r="1999" spans="1:10" x14ac:dyDescent="0.25">
      <c r="A1999">
        <v>1994</v>
      </c>
      <c r="B1999" t="s">
        <v>4112</v>
      </c>
      <c r="C1999" t="s">
        <v>4113</v>
      </c>
      <c r="D1999" s="5">
        <v>212</v>
      </c>
      <c r="E1999" s="13"/>
      <c r="F1999" t="s">
        <v>4112</v>
      </c>
      <c r="G1999" t="s">
        <v>4113</v>
      </c>
      <c r="H1999" s="5">
        <v>3855</v>
      </c>
      <c r="J1999" s="10" t="e">
        <f>VLOOKUP(G1999,LGD!$C$2:$F$147,4,FALSE)</f>
        <v>#N/A</v>
      </c>
    </row>
    <row r="2000" spans="1:10" x14ac:dyDescent="0.25">
      <c r="A2000">
        <v>1995</v>
      </c>
      <c r="B2000" t="s">
        <v>4114</v>
      </c>
      <c r="C2000" t="s">
        <v>4115</v>
      </c>
      <c r="D2000" s="5">
        <v>228</v>
      </c>
      <c r="E2000" s="13"/>
      <c r="F2000" t="s">
        <v>4114</v>
      </c>
      <c r="G2000" t="s">
        <v>4115</v>
      </c>
      <c r="H2000" s="5">
        <v>5039</v>
      </c>
      <c r="J2000" s="10" t="e">
        <f>VLOOKUP(G2000,LGD!$C$2:$F$147,4,FALSE)</f>
        <v>#N/A</v>
      </c>
    </row>
    <row r="2001" spans="1:10" x14ac:dyDescent="0.25">
      <c r="A2001">
        <v>1996</v>
      </c>
      <c r="B2001" t="s">
        <v>4116</v>
      </c>
      <c r="C2001" t="s">
        <v>4117</v>
      </c>
      <c r="D2001" s="5">
        <v>141</v>
      </c>
      <c r="E2001" s="13"/>
      <c r="F2001" t="s">
        <v>4116</v>
      </c>
      <c r="G2001" t="s">
        <v>4117</v>
      </c>
      <c r="H2001" s="5">
        <v>2208</v>
      </c>
      <c r="J2001" s="10" t="e">
        <f>VLOOKUP(G2001,LGD!$C$2:$F$147,4,FALSE)</f>
        <v>#N/A</v>
      </c>
    </row>
    <row r="2002" spans="1:10" x14ac:dyDescent="0.25">
      <c r="A2002">
        <v>1997</v>
      </c>
      <c r="B2002" t="s">
        <v>4118</v>
      </c>
      <c r="C2002" t="s">
        <v>4119</v>
      </c>
      <c r="D2002" s="5">
        <v>165</v>
      </c>
      <c r="E2002" s="13"/>
      <c r="F2002" t="s">
        <v>4118</v>
      </c>
      <c r="G2002" t="s">
        <v>4119</v>
      </c>
      <c r="H2002" s="5">
        <v>2525</v>
      </c>
      <c r="J2002" s="10" t="e">
        <f>VLOOKUP(G2002,LGD!$C$2:$F$147,4,FALSE)</f>
        <v>#N/A</v>
      </c>
    </row>
    <row r="2003" spans="1:10" x14ac:dyDescent="0.25">
      <c r="A2003">
        <v>1998</v>
      </c>
      <c r="B2003" t="s">
        <v>4120</v>
      </c>
      <c r="C2003" t="s">
        <v>4121</v>
      </c>
      <c r="D2003" s="5">
        <v>2282</v>
      </c>
      <c r="E2003" s="13"/>
      <c r="F2003" t="s">
        <v>4120</v>
      </c>
      <c r="G2003" t="s">
        <v>4121</v>
      </c>
      <c r="H2003" s="5">
        <v>25008</v>
      </c>
      <c r="J2003" s="10" t="e">
        <f>VLOOKUP(G2003,LGD!$C$2:$F$147,4,FALSE)</f>
        <v>#N/A</v>
      </c>
    </row>
    <row r="2004" spans="1:10" x14ac:dyDescent="0.25">
      <c r="A2004">
        <v>1999</v>
      </c>
      <c r="B2004" t="s">
        <v>4122</v>
      </c>
      <c r="C2004" t="s">
        <v>4123</v>
      </c>
      <c r="D2004" s="5">
        <v>632</v>
      </c>
      <c r="E2004" s="13"/>
      <c r="F2004" t="s">
        <v>4122</v>
      </c>
      <c r="G2004" t="s">
        <v>4123</v>
      </c>
      <c r="H2004" s="5">
        <v>4812</v>
      </c>
      <c r="J2004" s="10" t="e">
        <f>VLOOKUP(G2004,LGD!$C$2:$F$147,4,FALSE)</f>
        <v>#N/A</v>
      </c>
    </row>
    <row r="2005" spans="1:10" x14ac:dyDescent="0.25">
      <c r="A2005">
        <v>2000</v>
      </c>
      <c r="B2005" t="s">
        <v>4124</v>
      </c>
      <c r="C2005" t="s">
        <v>4125</v>
      </c>
      <c r="D2005" s="5">
        <v>263</v>
      </c>
      <c r="E2005" s="13"/>
      <c r="F2005" t="s">
        <v>4124</v>
      </c>
      <c r="G2005" t="s">
        <v>4125</v>
      </c>
      <c r="H2005" s="5">
        <v>3237</v>
      </c>
      <c r="J2005" s="10" t="e">
        <f>VLOOKUP(G2005,LGD!$C$2:$F$147,4,FALSE)</f>
        <v>#N/A</v>
      </c>
    </row>
    <row r="2006" spans="1:10" x14ac:dyDescent="0.25">
      <c r="A2006">
        <v>2001</v>
      </c>
      <c r="B2006" t="s">
        <v>4126</v>
      </c>
      <c r="C2006" t="s">
        <v>4127</v>
      </c>
      <c r="D2006" s="5">
        <v>429</v>
      </c>
      <c r="E2006" s="13"/>
      <c r="F2006" t="s">
        <v>4126</v>
      </c>
      <c r="G2006" t="s">
        <v>4127</v>
      </c>
      <c r="H2006" s="5">
        <v>3475</v>
      </c>
      <c r="J2006" s="10" t="e">
        <f>VLOOKUP(G2006,LGD!$C$2:$F$147,4,FALSE)</f>
        <v>#N/A</v>
      </c>
    </row>
    <row r="2007" spans="1:10" x14ac:dyDescent="0.25">
      <c r="A2007">
        <v>2002</v>
      </c>
      <c r="B2007" t="s">
        <v>4128</v>
      </c>
      <c r="C2007" t="s">
        <v>4129</v>
      </c>
      <c r="D2007" s="5">
        <v>570</v>
      </c>
      <c r="E2007" s="13"/>
      <c r="F2007" t="s">
        <v>4128</v>
      </c>
      <c r="G2007" t="s">
        <v>4129</v>
      </c>
      <c r="H2007" s="5">
        <v>5761</v>
      </c>
      <c r="J2007" s="10" t="e">
        <f>VLOOKUP(G2007,LGD!$C$2:$F$147,4,FALSE)</f>
        <v>#N/A</v>
      </c>
    </row>
    <row r="2008" spans="1:10" x14ac:dyDescent="0.25">
      <c r="A2008">
        <v>2003</v>
      </c>
      <c r="B2008" t="s">
        <v>4130</v>
      </c>
      <c r="C2008" t="s">
        <v>4131</v>
      </c>
      <c r="D2008" s="5">
        <v>1814</v>
      </c>
      <c r="E2008" s="13"/>
      <c r="F2008" t="s">
        <v>4130</v>
      </c>
      <c r="G2008" t="s">
        <v>4131</v>
      </c>
      <c r="H2008" s="5">
        <v>27070</v>
      </c>
      <c r="J2008" s="10" t="e">
        <f>VLOOKUP(G2008,LGD!$C$2:$F$147,4,FALSE)</f>
        <v>#N/A</v>
      </c>
    </row>
    <row r="2009" spans="1:10" x14ac:dyDescent="0.25">
      <c r="A2009">
        <v>2004</v>
      </c>
      <c r="B2009" t="s">
        <v>4132</v>
      </c>
      <c r="C2009" t="s">
        <v>1354</v>
      </c>
      <c r="D2009" s="5">
        <v>531</v>
      </c>
      <c r="E2009" s="13"/>
      <c r="F2009" t="s">
        <v>4132</v>
      </c>
      <c r="G2009" t="s">
        <v>1354</v>
      </c>
      <c r="H2009" s="5">
        <v>6620</v>
      </c>
      <c r="J2009" s="10" t="e">
        <f>VLOOKUP(G2009,LGD!$C$2:$F$147,4,FALSE)</f>
        <v>#N/A</v>
      </c>
    </row>
    <row r="2010" spans="1:10" x14ac:dyDescent="0.25">
      <c r="A2010">
        <v>2005</v>
      </c>
      <c r="B2010" t="s">
        <v>4133</v>
      </c>
      <c r="C2010" t="s">
        <v>4134</v>
      </c>
      <c r="D2010" s="5">
        <v>297</v>
      </c>
      <c r="E2010" s="13"/>
      <c r="F2010" t="s">
        <v>4133</v>
      </c>
      <c r="G2010" t="s">
        <v>4134</v>
      </c>
      <c r="H2010" s="5">
        <v>4975</v>
      </c>
      <c r="J2010" s="10" t="e">
        <f>VLOOKUP(G2010,LGD!$C$2:$F$147,4,FALSE)</f>
        <v>#N/A</v>
      </c>
    </row>
    <row r="2011" spans="1:10" x14ac:dyDescent="0.25">
      <c r="A2011">
        <v>2006</v>
      </c>
      <c r="B2011" t="s">
        <v>4135</v>
      </c>
      <c r="C2011" t="s">
        <v>4136</v>
      </c>
      <c r="D2011" s="5">
        <v>499</v>
      </c>
      <c r="E2011" s="13"/>
      <c r="F2011" t="s">
        <v>4135</v>
      </c>
      <c r="G2011" t="s">
        <v>4136</v>
      </c>
      <c r="H2011" s="5">
        <v>9508</v>
      </c>
      <c r="J2011" s="10" t="e">
        <f>VLOOKUP(G2011,LGD!$C$2:$F$147,4,FALSE)</f>
        <v>#N/A</v>
      </c>
    </row>
    <row r="2012" spans="1:10" x14ac:dyDescent="0.25">
      <c r="A2012">
        <v>2007</v>
      </c>
      <c r="B2012" t="s">
        <v>4137</v>
      </c>
      <c r="C2012" t="s">
        <v>4138</v>
      </c>
      <c r="D2012" s="5">
        <v>328</v>
      </c>
      <c r="E2012" s="13"/>
      <c r="F2012" t="s">
        <v>4137</v>
      </c>
      <c r="G2012" t="s">
        <v>4138</v>
      </c>
      <c r="H2012" s="5">
        <v>3908</v>
      </c>
      <c r="J2012" s="10" t="e">
        <f>VLOOKUP(G2012,LGD!$C$2:$F$147,4,FALSE)</f>
        <v>#N/A</v>
      </c>
    </row>
    <row r="2013" spans="1:10" x14ac:dyDescent="0.25">
      <c r="A2013">
        <v>2008</v>
      </c>
      <c r="B2013" t="s">
        <v>4139</v>
      </c>
      <c r="C2013" t="s">
        <v>4140</v>
      </c>
      <c r="D2013" s="5">
        <v>243</v>
      </c>
      <c r="E2013" s="13"/>
      <c r="F2013" t="s">
        <v>4139</v>
      </c>
      <c r="G2013" t="s">
        <v>4140</v>
      </c>
      <c r="H2013" s="5">
        <v>4710</v>
      </c>
      <c r="J2013" s="10" t="e">
        <f>VLOOKUP(G2013,LGD!$C$2:$F$147,4,FALSE)</f>
        <v>#N/A</v>
      </c>
    </row>
    <row r="2014" spans="1:10" x14ac:dyDescent="0.25">
      <c r="A2014">
        <v>2009</v>
      </c>
      <c r="B2014" t="s">
        <v>4141</v>
      </c>
      <c r="C2014" t="s">
        <v>1682</v>
      </c>
      <c r="D2014" s="5">
        <v>88</v>
      </c>
      <c r="E2014" s="13"/>
      <c r="F2014" t="s">
        <v>4141</v>
      </c>
      <c r="G2014" t="s">
        <v>1682</v>
      </c>
      <c r="H2014" s="5">
        <v>2434</v>
      </c>
      <c r="J2014" s="10" t="e">
        <f>VLOOKUP(G2014,LGD!$C$2:$F$147,4,FALSE)</f>
        <v>#N/A</v>
      </c>
    </row>
    <row r="2015" spans="1:10" x14ac:dyDescent="0.25">
      <c r="A2015">
        <v>2010</v>
      </c>
      <c r="B2015" t="s">
        <v>4142</v>
      </c>
      <c r="C2015" t="s">
        <v>4143</v>
      </c>
      <c r="D2015" s="5">
        <v>112</v>
      </c>
      <c r="E2015" s="13"/>
      <c r="F2015" t="s">
        <v>4142</v>
      </c>
      <c r="G2015" t="s">
        <v>4143</v>
      </c>
      <c r="H2015" s="5">
        <v>2414</v>
      </c>
      <c r="J2015" s="10" t="e">
        <f>VLOOKUP(G2015,LGD!$C$2:$F$147,4,FALSE)</f>
        <v>#N/A</v>
      </c>
    </row>
    <row r="2016" spans="1:10" x14ac:dyDescent="0.25">
      <c r="A2016">
        <v>2011</v>
      </c>
      <c r="B2016" t="s">
        <v>4144</v>
      </c>
      <c r="C2016" t="s">
        <v>4145</v>
      </c>
      <c r="D2016" s="5">
        <v>299</v>
      </c>
      <c r="E2016" s="13"/>
      <c r="F2016" t="s">
        <v>4144</v>
      </c>
      <c r="G2016" t="s">
        <v>4145</v>
      </c>
      <c r="H2016" s="5">
        <v>4691</v>
      </c>
      <c r="J2016" s="10" t="e">
        <f>VLOOKUP(G2016,LGD!$C$2:$F$147,4,FALSE)</f>
        <v>#N/A</v>
      </c>
    </row>
    <row r="2017" spans="1:10" x14ac:dyDescent="0.25">
      <c r="A2017">
        <v>2012</v>
      </c>
      <c r="B2017" t="s">
        <v>4146</v>
      </c>
      <c r="C2017" t="s">
        <v>4147</v>
      </c>
      <c r="D2017" s="5">
        <v>381</v>
      </c>
      <c r="E2017" s="13"/>
      <c r="F2017" t="s">
        <v>4146</v>
      </c>
      <c r="G2017" t="s">
        <v>4147</v>
      </c>
      <c r="H2017" s="5">
        <v>7163</v>
      </c>
      <c r="J2017" s="10" t="e">
        <f>VLOOKUP(G2017,LGD!$C$2:$F$147,4,FALSE)</f>
        <v>#N/A</v>
      </c>
    </row>
    <row r="2018" spans="1:10" x14ac:dyDescent="0.25">
      <c r="A2018">
        <v>2013</v>
      </c>
      <c r="B2018" t="s">
        <v>4148</v>
      </c>
      <c r="C2018" t="s">
        <v>4149</v>
      </c>
      <c r="D2018" s="5">
        <v>208</v>
      </c>
      <c r="E2018" s="13"/>
      <c r="F2018" t="s">
        <v>4148</v>
      </c>
      <c r="G2018" t="s">
        <v>4149</v>
      </c>
      <c r="H2018" s="5">
        <v>3995</v>
      </c>
      <c r="J2018" s="10" t="e">
        <f>VLOOKUP(G2018,LGD!$C$2:$F$147,4,FALSE)</f>
        <v>#N/A</v>
      </c>
    </row>
    <row r="2019" spans="1:10" x14ac:dyDescent="0.25">
      <c r="A2019">
        <v>2014</v>
      </c>
      <c r="B2019" t="s">
        <v>4150</v>
      </c>
      <c r="C2019" t="s">
        <v>4151</v>
      </c>
      <c r="D2019" s="5">
        <v>823</v>
      </c>
      <c r="E2019" s="13"/>
      <c r="F2019" t="s">
        <v>4150</v>
      </c>
      <c r="G2019" t="s">
        <v>4151</v>
      </c>
      <c r="H2019" s="5">
        <v>15350</v>
      </c>
      <c r="J2019" s="10" t="e">
        <f>VLOOKUP(G2019,LGD!$C$2:$F$147,4,FALSE)</f>
        <v>#N/A</v>
      </c>
    </row>
    <row r="2020" spans="1:10" x14ac:dyDescent="0.25">
      <c r="A2020">
        <v>2015</v>
      </c>
      <c r="B2020" t="s">
        <v>4152</v>
      </c>
      <c r="C2020" t="s">
        <v>4153</v>
      </c>
      <c r="D2020" s="5">
        <v>121</v>
      </c>
      <c r="E2020" s="13"/>
      <c r="F2020" t="s">
        <v>4152</v>
      </c>
      <c r="G2020" t="s">
        <v>4153</v>
      </c>
      <c r="H2020" s="5">
        <v>2729</v>
      </c>
      <c r="J2020" s="10" t="e">
        <f>VLOOKUP(G2020,LGD!$C$2:$F$147,4,FALSE)</f>
        <v>#N/A</v>
      </c>
    </row>
    <row r="2021" spans="1:10" x14ac:dyDescent="0.25">
      <c r="A2021">
        <v>2016</v>
      </c>
      <c r="B2021" t="s">
        <v>4154</v>
      </c>
      <c r="C2021" t="s">
        <v>4155</v>
      </c>
      <c r="D2021" s="5">
        <v>172</v>
      </c>
      <c r="E2021" s="13"/>
      <c r="F2021" t="s">
        <v>4154</v>
      </c>
      <c r="G2021" t="s">
        <v>4155</v>
      </c>
      <c r="H2021" s="5">
        <v>3167</v>
      </c>
      <c r="J2021" s="10" t="e">
        <f>VLOOKUP(G2021,LGD!$C$2:$F$147,4,FALSE)</f>
        <v>#N/A</v>
      </c>
    </row>
    <row r="2022" spans="1:10" x14ac:dyDescent="0.25">
      <c r="A2022">
        <v>2017</v>
      </c>
      <c r="B2022" t="s">
        <v>4156</v>
      </c>
      <c r="C2022" t="s">
        <v>4157</v>
      </c>
      <c r="D2022" s="5">
        <v>396</v>
      </c>
      <c r="E2022" s="13"/>
      <c r="F2022" t="s">
        <v>4156</v>
      </c>
      <c r="G2022" t="s">
        <v>4157</v>
      </c>
      <c r="H2022" s="5">
        <v>6558</v>
      </c>
      <c r="J2022" s="10" t="e">
        <f>VLOOKUP(G2022,LGD!$C$2:$F$147,4,FALSE)</f>
        <v>#N/A</v>
      </c>
    </row>
    <row r="2023" spans="1:10" x14ac:dyDescent="0.25">
      <c r="A2023">
        <v>2018</v>
      </c>
      <c r="B2023" t="s">
        <v>4158</v>
      </c>
      <c r="C2023" t="s">
        <v>4159</v>
      </c>
      <c r="D2023" s="5">
        <v>91</v>
      </c>
      <c r="E2023" s="13"/>
      <c r="F2023" t="s">
        <v>4158</v>
      </c>
      <c r="G2023" t="s">
        <v>4159</v>
      </c>
      <c r="H2023" s="5">
        <v>1507</v>
      </c>
      <c r="J2023" s="10" t="e">
        <f>VLOOKUP(G2023,LGD!$C$2:$F$147,4,FALSE)</f>
        <v>#N/A</v>
      </c>
    </row>
    <row r="2024" spans="1:10" x14ac:dyDescent="0.25">
      <c r="A2024">
        <v>2019</v>
      </c>
      <c r="B2024" t="s">
        <v>4160</v>
      </c>
      <c r="C2024" t="s">
        <v>4161</v>
      </c>
      <c r="D2024" s="5">
        <v>69</v>
      </c>
      <c r="E2024" s="13"/>
      <c r="F2024" t="s">
        <v>4160</v>
      </c>
      <c r="G2024" t="s">
        <v>4161</v>
      </c>
      <c r="H2024" s="5">
        <v>1366</v>
      </c>
      <c r="J2024" s="10" t="e">
        <f>VLOOKUP(G2024,LGD!$C$2:$F$147,4,FALSE)</f>
        <v>#N/A</v>
      </c>
    </row>
    <row r="2025" spans="1:10" x14ac:dyDescent="0.25">
      <c r="A2025">
        <v>2020</v>
      </c>
      <c r="B2025" t="s">
        <v>4162</v>
      </c>
      <c r="C2025" t="s">
        <v>4163</v>
      </c>
      <c r="D2025" s="5">
        <v>189</v>
      </c>
      <c r="E2025" s="13"/>
      <c r="F2025" t="s">
        <v>4162</v>
      </c>
      <c r="G2025" t="s">
        <v>4163</v>
      </c>
      <c r="H2025" s="5">
        <v>2728</v>
      </c>
      <c r="J2025" s="10" t="e">
        <f>VLOOKUP(G2025,LGD!$C$2:$F$147,4,FALSE)</f>
        <v>#N/A</v>
      </c>
    </row>
    <row r="2026" spans="1:10" x14ac:dyDescent="0.25">
      <c r="A2026">
        <v>2021</v>
      </c>
      <c r="B2026" t="s">
        <v>4164</v>
      </c>
      <c r="C2026" t="s">
        <v>4165</v>
      </c>
      <c r="D2026" s="5">
        <v>622</v>
      </c>
      <c r="E2026" s="13"/>
      <c r="F2026" t="s">
        <v>4164</v>
      </c>
      <c r="G2026" t="s">
        <v>4165</v>
      </c>
      <c r="H2026" s="5">
        <v>11737</v>
      </c>
      <c r="J2026" s="10" t="e">
        <f>VLOOKUP(G2026,LGD!$C$2:$F$147,4,FALSE)</f>
        <v>#N/A</v>
      </c>
    </row>
    <row r="2027" spans="1:10" x14ac:dyDescent="0.25">
      <c r="A2027">
        <v>2022</v>
      </c>
      <c r="B2027" t="s">
        <v>4166</v>
      </c>
      <c r="C2027" t="s">
        <v>4167</v>
      </c>
      <c r="D2027" s="5">
        <v>6092</v>
      </c>
      <c r="E2027" s="13"/>
      <c r="F2027" t="s">
        <v>4166</v>
      </c>
      <c r="G2027" t="s">
        <v>4167</v>
      </c>
      <c r="H2027" s="5">
        <v>111305</v>
      </c>
      <c r="J2027" s="10" t="e">
        <f>VLOOKUP(G2027,LGD!$C$2:$F$147,4,FALSE)</f>
        <v>#N/A</v>
      </c>
    </row>
    <row r="2028" spans="1:10" x14ac:dyDescent="0.25">
      <c r="A2028">
        <v>2023</v>
      </c>
      <c r="B2028" t="s">
        <v>4168</v>
      </c>
      <c r="C2028" t="s">
        <v>4169</v>
      </c>
      <c r="D2028" s="5">
        <v>1064</v>
      </c>
      <c r="E2028" s="13"/>
      <c r="F2028" t="s">
        <v>4168</v>
      </c>
      <c r="G2028" t="s">
        <v>4169</v>
      </c>
      <c r="H2028" s="5">
        <v>13635</v>
      </c>
      <c r="J2028" s="10" t="e">
        <f>VLOOKUP(G2028,LGD!$C$2:$F$147,4,FALSE)</f>
        <v>#N/A</v>
      </c>
    </row>
    <row r="2029" spans="1:10" x14ac:dyDescent="0.25">
      <c r="A2029">
        <v>2024</v>
      </c>
      <c r="B2029" t="s">
        <v>4170</v>
      </c>
      <c r="C2029" t="s">
        <v>4171</v>
      </c>
      <c r="D2029" s="5">
        <v>180</v>
      </c>
      <c r="E2029" s="13"/>
      <c r="F2029" t="s">
        <v>4170</v>
      </c>
      <c r="G2029" t="s">
        <v>4171</v>
      </c>
      <c r="H2029" s="5">
        <v>2327</v>
      </c>
      <c r="J2029" s="10" t="e">
        <f>VLOOKUP(G2029,LGD!$C$2:$F$147,4,FALSE)</f>
        <v>#N/A</v>
      </c>
    </row>
    <row r="2030" spans="1:10" x14ac:dyDescent="0.25">
      <c r="A2030">
        <v>2025</v>
      </c>
      <c r="B2030" t="s">
        <v>4172</v>
      </c>
      <c r="C2030" t="s">
        <v>4173</v>
      </c>
      <c r="D2030" s="5">
        <v>729</v>
      </c>
      <c r="E2030" s="13"/>
      <c r="F2030" t="s">
        <v>4172</v>
      </c>
      <c r="G2030" t="s">
        <v>4173</v>
      </c>
      <c r="H2030" s="5">
        <v>6678</v>
      </c>
      <c r="J2030" s="10" t="e">
        <f>VLOOKUP(G2030,LGD!$C$2:$F$147,4,FALSE)</f>
        <v>#N/A</v>
      </c>
    </row>
    <row r="2031" spans="1:10" x14ac:dyDescent="0.25">
      <c r="A2031">
        <v>2026</v>
      </c>
      <c r="B2031" t="s">
        <v>4174</v>
      </c>
      <c r="C2031" t="s">
        <v>4175</v>
      </c>
      <c r="D2031" s="5">
        <v>393</v>
      </c>
      <c r="E2031" s="13"/>
      <c r="F2031" t="s">
        <v>4174</v>
      </c>
      <c r="G2031" t="s">
        <v>4175</v>
      </c>
      <c r="H2031" s="5">
        <v>3737</v>
      </c>
      <c r="J2031" s="10" t="e">
        <f>VLOOKUP(G2031,LGD!$C$2:$F$147,4,FALSE)</f>
        <v>#N/A</v>
      </c>
    </row>
    <row r="2032" spans="1:10" x14ac:dyDescent="0.25">
      <c r="A2032">
        <v>2027</v>
      </c>
      <c r="B2032" t="s">
        <v>4176</v>
      </c>
      <c r="C2032" t="s">
        <v>4177</v>
      </c>
      <c r="D2032" s="5">
        <v>556</v>
      </c>
      <c r="E2032" s="13"/>
      <c r="F2032" t="s">
        <v>4176</v>
      </c>
      <c r="G2032" t="s">
        <v>4177</v>
      </c>
      <c r="H2032" s="5">
        <v>4078</v>
      </c>
      <c r="J2032" s="10" t="e">
        <f>VLOOKUP(G2032,LGD!$C$2:$F$147,4,FALSE)</f>
        <v>#N/A</v>
      </c>
    </row>
    <row r="2033" spans="1:10" x14ac:dyDescent="0.25">
      <c r="A2033">
        <v>2028</v>
      </c>
      <c r="B2033" t="s">
        <v>4178</v>
      </c>
      <c r="C2033" t="s">
        <v>4179</v>
      </c>
      <c r="D2033" s="5">
        <v>426</v>
      </c>
      <c r="E2033" s="13"/>
      <c r="F2033" t="s">
        <v>4178</v>
      </c>
      <c r="G2033" t="s">
        <v>4179</v>
      </c>
      <c r="H2033" s="5">
        <v>3669</v>
      </c>
      <c r="J2033" s="10" t="e">
        <f>VLOOKUP(G2033,LGD!$C$2:$F$147,4,FALSE)</f>
        <v>#N/A</v>
      </c>
    </row>
    <row r="2034" spans="1:10" x14ac:dyDescent="0.25">
      <c r="A2034">
        <v>2029</v>
      </c>
      <c r="B2034" t="s">
        <v>4180</v>
      </c>
      <c r="C2034" t="s">
        <v>4181</v>
      </c>
      <c r="D2034" s="5">
        <v>700</v>
      </c>
      <c r="E2034" s="13"/>
      <c r="F2034" t="s">
        <v>4180</v>
      </c>
      <c r="G2034" t="s">
        <v>4181</v>
      </c>
      <c r="H2034" s="5">
        <v>10346</v>
      </c>
      <c r="J2034" s="10" t="e">
        <f>VLOOKUP(G2034,LGD!$C$2:$F$147,4,FALSE)</f>
        <v>#N/A</v>
      </c>
    </row>
    <row r="2035" spans="1:10" x14ac:dyDescent="0.25">
      <c r="A2035">
        <v>2030</v>
      </c>
      <c r="B2035" t="s">
        <v>4182</v>
      </c>
      <c r="C2035" t="s">
        <v>4183</v>
      </c>
      <c r="D2035" s="5">
        <v>447</v>
      </c>
      <c r="E2035" s="13"/>
      <c r="F2035" t="s">
        <v>4182</v>
      </c>
      <c r="G2035" t="s">
        <v>4183</v>
      </c>
      <c r="H2035" s="5">
        <v>3701</v>
      </c>
      <c r="J2035" s="10" t="e">
        <f>VLOOKUP(G2035,LGD!$C$2:$F$147,4,FALSE)</f>
        <v>#N/A</v>
      </c>
    </row>
    <row r="2036" spans="1:10" x14ac:dyDescent="0.25">
      <c r="A2036">
        <v>2031</v>
      </c>
      <c r="B2036" t="s">
        <v>4184</v>
      </c>
      <c r="C2036" t="s">
        <v>4185</v>
      </c>
      <c r="D2036" s="5">
        <v>189</v>
      </c>
      <c r="E2036" s="13"/>
      <c r="F2036" t="s">
        <v>4184</v>
      </c>
      <c r="G2036" t="s">
        <v>4185</v>
      </c>
      <c r="H2036" s="5">
        <v>2035</v>
      </c>
      <c r="J2036" s="10" t="e">
        <f>VLOOKUP(G2036,LGD!$C$2:$F$147,4,FALSE)</f>
        <v>#N/A</v>
      </c>
    </row>
    <row r="2037" spans="1:10" x14ac:dyDescent="0.25">
      <c r="A2037">
        <v>2032</v>
      </c>
      <c r="B2037" t="s">
        <v>4186</v>
      </c>
      <c r="C2037" t="s">
        <v>4187</v>
      </c>
      <c r="D2037" s="5">
        <v>315</v>
      </c>
      <c r="E2037" s="13"/>
      <c r="F2037" t="s">
        <v>4186</v>
      </c>
      <c r="G2037" t="s">
        <v>4187</v>
      </c>
      <c r="H2037" s="5">
        <v>1648</v>
      </c>
      <c r="J2037" s="10" t="e">
        <f>VLOOKUP(G2037,LGD!$C$2:$F$147,4,FALSE)</f>
        <v>#N/A</v>
      </c>
    </row>
    <row r="2038" spans="1:10" x14ac:dyDescent="0.25">
      <c r="A2038">
        <v>2033</v>
      </c>
      <c r="B2038" t="s">
        <v>4188</v>
      </c>
      <c r="C2038" t="s">
        <v>4189</v>
      </c>
      <c r="D2038" s="5">
        <v>425</v>
      </c>
      <c r="E2038" s="13"/>
      <c r="F2038" t="s">
        <v>4188</v>
      </c>
      <c r="G2038" t="s">
        <v>4189</v>
      </c>
      <c r="H2038" s="5">
        <v>3637</v>
      </c>
      <c r="J2038" s="10" t="e">
        <f>VLOOKUP(G2038,LGD!$C$2:$F$147,4,FALSE)</f>
        <v>#N/A</v>
      </c>
    </row>
    <row r="2039" spans="1:10" x14ac:dyDescent="0.25">
      <c r="A2039">
        <v>2034</v>
      </c>
      <c r="B2039" t="s">
        <v>4190</v>
      </c>
      <c r="C2039" t="s">
        <v>4191</v>
      </c>
      <c r="D2039" s="5">
        <v>177</v>
      </c>
      <c r="E2039" s="13"/>
      <c r="F2039" t="s">
        <v>4190</v>
      </c>
      <c r="G2039" t="s">
        <v>4191</v>
      </c>
      <c r="H2039" s="5">
        <v>1533</v>
      </c>
      <c r="J2039" s="10" t="e">
        <f>VLOOKUP(G2039,LGD!$C$2:$F$147,4,FALSE)</f>
        <v>#N/A</v>
      </c>
    </row>
    <row r="2040" spans="1:10" x14ac:dyDescent="0.25">
      <c r="A2040">
        <v>2035</v>
      </c>
      <c r="B2040" t="s">
        <v>4192</v>
      </c>
      <c r="C2040" t="s">
        <v>4193</v>
      </c>
      <c r="D2040" s="5">
        <v>246</v>
      </c>
      <c r="E2040" s="13"/>
      <c r="F2040" t="s">
        <v>4192</v>
      </c>
      <c r="G2040" t="s">
        <v>4193</v>
      </c>
      <c r="H2040" s="5">
        <v>1686</v>
      </c>
      <c r="J2040" s="10" t="e">
        <f>VLOOKUP(G2040,LGD!$C$2:$F$147,4,FALSE)</f>
        <v>#N/A</v>
      </c>
    </row>
    <row r="2041" spans="1:10" x14ac:dyDescent="0.25">
      <c r="A2041">
        <v>2036</v>
      </c>
      <c r="B2041" t="s">
        <v>4194</v>
      </c>
      <c r="C2041" t="s">
        <v>4195</v>
      </c>
      <c r="D2041" s="5">
        <v>857</v>
      </c>
      <c r="E2041" s="13"/>
      <c r="F2041" t="s">
        <v>4194</v>
      </c>
      <c r="G2041" t="s">
        <v>4195</v>
      </c>
      <c r="H2041" s="5">
        <v>12846</v>
      </c>
      <c r="J2041" s="10" t="e">
        <f>VLOOKUP(G2041,LGD!$C$2:$F$147,4,FALSE)</f>
        <v>#N/A</v>
      </c>
    </row>
    <row r="2042" spans="1:10" x14ac:dyDescent="0.25">
      <c r="A2042">
        <v>2037</v>
      </c>
      <c r="B2042" t="s">
        <v>4196</v>
      </c>
      <c r="C2042" t="s">
        <v>4197</v>
      </c>
      <c r="D2042" s="5">
        <v>575</v>
      </c>
      <c r="E2042" s="13"/>
      <c r="F2042" t="s">
        <v>4196</v>
      </c>
      <c r="G2042" t="s">
        <v>4197</v>
      </c>
      <c r="H2042" s="5">
        <v>6146</v>
      </c>
      <c r="J2042" s="10" t="e">
        <f>VLOOKUP(G2042,LGD!$C$2:$F$147,4,FALSE)</f>
        <v>#N/A</v>
      </c>
    </row>
    <row r="2043" spans="1:10" x14ac:dyDescent="0.25">
      <c r="A2043">
        <v>2038</v>
      </c>
      <c r="B2043" t="s">
        <v>4198</v>
      </c>
      <c r="C2043" t="s">
        <v>4199</v>
      </c>
      <c r="D2043" s="5">
        <v>341</v>
      </c>
      <c r="E2043" s="13"/>
      <c r="F2043" t="s">
        <v>4198</v>
      </c>
      <c r="G2043" t="s">
        <v>4199</v>
      </c>
      <c r="H2043" s="5">
        <v>4314</v>
      </c>
      <c r="J2043" s="10" t="e">
        <f>VLOOKUP(G2043,LGD!$C$2:$F$147,4,FALSE)</f>
        <v>#N/A</v>
      </c>
    </row>
    <row r="2044" spans="1:10" x14ac:dyDescent="0.25">
      <c r="A2044">
        <v>2039</v>
      </c>
      <c r="B2044" t="s">
        <v>4200</v>
      </c>
      <c r="C2044" t="s">
        <v>4201</v>
      </c>
      <c r="D2044" s="5">
        <v>774</v>
      </c>
      <c r="E2044" s="13"/>
      <c r="F2044" t="s">
        <v>4200</v>
      </c>
      <c r="G2044" t="s">
        <v>4201</v>
      </c>
      <c r="H2044" s="5">
        <v>8491</v>
      </c>
      <c r="J2044" s="10" t="e">
        <f>VLOOKUP(G2044,LGD!$C$2:$F$147,4,FALSE)</f>
        <v>#N/A</v>
      </c>
    </row>
    <row r="2045" spans="1:10" x14ac:dyDescent="0.25">
      <c r="A2045">
        <v>2040</v>
      </c>
      <c r="B2045" t="s">
        <v>4202</v>
      </c>
      <c r="C2045" t="s">
        <v>4203</v>
      </c>
      <c r="D2045" s="5">
        <v>290</v>
      </c>
      <c r="E2045" s="13"/>
      <c r="F2045" t="s">
        <v>4202</v>
      </c>
      <c r="G2045" t="s">
        <v>4203</v>
      </c>
      <c r="H2045" s="5">
        <v>3402</v>
      </c>
      <c r="J2045" s="10" t="e">
        <f>VLOOKUP(G2045,LGD!$C$2:$F$147,4,FALSE)</f>
        <v>#N/A</v>
      </c>
    </row>
    <row r="2046" spans="1:10" x14ac:dyDescent="0.25">
      <c r="A2046">
        <v>2041</v>
      </c>
      <c r="B2046" t="s">
        <v>4204</v>
      </c>
      <c r="C2046" t="s">
        <v>2566</v>
      </c>
      <c r="D2046" s="5">
        <v>344</v>
      </c>
      <c r="E2046" s="13"/>
      <c r="F2046" t="s">
        <v>4204</v>
      </c>
      <c r="G2046" t="s">
        <v>2566</v>
      </c>
      <c r="H2046" s="5">
        <v>4407</v>
      </c>
      <c r="J2046" s="10" t="e">
        <f>VLOOKUP(G2046,LGD!$C$2:$F$147,4,FALSE)</f>
        <v>#N/A</v>
      </c>
    </row>
    <row r="2047" spans="1:10" x14ac:dyDescent="0.25">
      <c r="A2047">
        <v>2042</v>
      </c>
      <c r="B2047" t="s">
        <v>4205</v>
      </c>
      <c r="C2047" t="s">
        <v>4206</v>
      </c>
      <c r="D2047" s="5">
        <v>314</v>
      </c>
      <c r="E2047" s="13"/>
      <c r="F2047" t="s">
        <v>4205</v>
      </c>
      <c r="G2047" t="s">
        <v>4206</v>
      </c>
      <c r="H2047" s="5">
        <v>4966</v>
      </c>
      <c r="J2047" s="10" t="e">
        <f>VLOOKUP(G2047,LGD!$C$2:$F$147,4,FALSE)</f>
        <v>#N/A</v>
      </c>
    </row>
    <row r="2048" spans="1:10" x14ac:dyDescent="0.25">
      <c r="A2048">
        <v>2043</v>
      </c>
      <c r="B2048" t="s">
        <v>4207</v>
      </c>
      <c r="C2048" t="s">
        <v>4208</v>
      </c>
      <c r="D2048" s="5">
        <v>206</v>
      </c>
      <c r="E2048" s="13"/>
      <c r="F2048" t="s">
        <v>4207</v>
      </c>
      <c r="G2048" t="s">
        <v>4208</v>
      </c>
      <c r="H2048" s="5">
        <v>1761</v>
      </c>
      <c r="J2048" s="10" t="e">
        <f>VLOOKUP(G2048,LGD!$C$2:$F$147,4,FALSE)</f>
        <v>#N/A</v>
      </c>
    </row>
    <row r="2049" spans="1:10" x14ac:dyDescent="0.25">
      <c r="A2049">
        <v>2044</v>
      </c>
      <c r="B2049" t="s">
        <v>4209</v>
      </c>
      <c r="C2049" t="s">
        <v>4210</v>
      </c>
      <c r="D2049" s="5">
        <v>194</v>
      </c>
      <c r="E2049" s="13"/>
      <c r="F2049" t="s">
        <v>4209</v>
      </c>
      <c r="G2049" t="s">
        <v>4210</v>
      </c>
      <c r="H2049" s="5">
        <v>3189</v>
      </c>
      <c r="J2049" s="10" t="e">
        <f>VLOOKUP(G2049,LGD!$C$2:$F$147,4,FALSE)</f>
        <v>#N/A</v>
      </c>
    </row>
    <row r="2050" spans="1:10" x14ac:dyDescent="0.25">
      <c r="A2050">
        <v>2045</v>
      </c>
      <c r="B2050" t="s">
        <v>4211</v>
      </c>
      <c r="C2050" t="s">
        <v>4212</v>
      </c>
      <c r="D2050" s="5">
        <v>198</v>
      </c>
      <c r="E2050" s="13"/>
      <c r="F2050" t="s">
        <v>4211</v>
      </c>
      <c r="G2050" t="s">
        <v>4212</v>
      </c>
      <c r="H2050" s="5">
        <v>2585</v>
      </c>
      <c r="J2050" s="10" t="e">
        <f>VLOOKUP(G2050,LGD!$C$2:$F$147,4,FALSE)</f>
        <v>#N/A</v>
      </c>
    </row>
    <row r="2051" spans="1:10" x14ac:dyDescent="0.25">
      <c r="A2051">
        <v>2046</v>
      </c>
      <c r="B2051" t="s">
        <v>4213</v>
      </c>
      <c r="C2051" t="s">
        <v>4214</v>
      </c>
      <c r="D2051" s="5">
        <v>120</v>
      </c>
      <c r="E2051" s="13"/>
      <c r="F2051" t="s">
        <v>4213</v>
      </c>
      <c r="G2051" t="s">
        <v>4214</v>
      </c>
      <c r="H2051" s="5">
        <v>2183</v>
      </c>
      <c r="J2051" s="10" t="e">
        <f>VLOOKUP(G2051,LGD!$C$2:$F$147,4,FALSE)</f>
        <v>#N/A</v>
      </c>
    </row>
    <row r="2052" spans="1:10" x14ac:dyDescent="0.25">
      <c r="A2052">
        <v>2047</v>
      </c>
      <c r="B2052" t="s">
        <v>4215</v>
      </c>
      <c r="C2052" t="s">
        <v>4216</v>
      </c>
      <c r="D2052" s="5">
        <v>246</v>
      </c>
      <c r="E2052" s="13"/>
      <c r="F2052" t="s">
        <v>4215</v>
      </c>
      <c r="G2052" t="s">
        <v>4216</v>
      </c>
      <c r="H2052" s="5">
        <v>2793</v>
      </c>
      <c r="J2052" s="10" t="e">
        <f>VLOOKUP(G2052,LGD!$C$2:$F$147,4,FALSE)</f>
        <v>#N/A</v>
      </c>
    </row>
    <row r="2053" spans="1:10" x14ac:dyDescent="0.25">
      <c r="A2053">
        <v>2048</v>
      </c>
      <c r="B2053" t="s">
        <v>4217</v>
      </c>
      <c r="C2053" t="s">
        <v>4218</v>
      </c>
      <c r="D2053" s="5">
        <v>1232</v>
      </c>
      <c r="E2053" s="13"/>
      <c r="F2053" t="s">
        <v>4217</v>
      </c>
      <c r="G2053" t="s">
        <v>4218</v>
      </c>
      <c r="H2053" s="5">
        <v>11825</v>
      </c>
      <c r="J2053" s="10" t="e">
        <f>VLOOKUP(G2053,LGD!$C$2:$F$147,4,FALSE)</f>
        <v>#N/A</v>
      </c>
    </row>
    <row r="2054" spans="1:10" x14ac:dyDescent="0.25">
      <c r="A2054">
        <v>2049</v>
      </c>
      <c r="B2054" t="s">
        <v>4219</v>
      </c>
      <c r="C2054" t="s">
        <v>4220</v>
      </c>
      <c r="D2054" s="5">
        <v>314</v>
      </c>
      <c r="E2054" s="13"/>
      <c r="F2054" t="s">
        <v>4219</v>
      </c>
      <c r="G2054" t="s">
        <v>4220</v>
      </c>
      <c r="H2054" s="5">
        <v>2268</v>
      </c>
      <c r="J2054" s="10" t="e">
        <f>VLOOKUP(G2054,LGD!$C$2:$F$147,4,FALSE)</f>
        <v>#N/A</v>
      </c>
    </row>
    <row r="2055" spans="1:10" x14ac:dyDescent="0.25">
      <c r="A2055">
        <v>2050</v>
      </c>
      <c r="B2055" t="s">
        <v>4221</v>
      </c>
      <c r="C2055" t="s">
        <v>4222</v>
      </c>
      <c r="D2055" s="5">
        <v>272</v>
      </c>
      <c r="E2055" s="13"/>
      <c r="F2055" t="s">
        <v>4221</v>
      </c>
      <c r="G2055" t="s">
        <v>4222</v>
      </c>
      <c r="H2055" s="5">
        <v>3905</v>
      </c>
      <c r="J2055" s="10" t="e">
        <f>VLOOKUP(G2055,LGD!$C$2:$F$147,4,FALSE)</f>
        <v>#N/A</v>
      </c>
    </row>
    <row r="2056" spans="1:10" x14ac:dyDescent="0.25">
      <c r="A2056">
        <v>2051</v>
      </c>
      <c r="B2056" t="s">
        <v>4223</v>
      </c>
      <c r="C2056" t="s">
        <v>4224</v>
      </c>
      <c r="D2056" s="5">
        <v>2101</v>
      </c>
      <c r="E2056" s="13"/>
      <c r="F2056" t="s">
        <v>4223</v>
      </c>
      <c r="G2056" t="s">
        <v>4224</v>
      </c>
      <c r="H2056" s="5">
        <v>38453</v>
      </c>
      <c r="J2056" s="10" t="e">
        <f>VLOOKUP(G2056,LGD!$C$2:$F$147,4,FALSE)</f>
        <v>#N/A</v>
      </c>
    </row>
    <row r="2057" spans="1:10" x14ac:dyDescent="0.25">
      <c r="A2057">
        <v>2052</v>
      </c>
      <c r="B2057" t="s">
        <v>4225</v>
      </c>
      <c r="C2057" t="s">
        <v>4226</v>
      </c>
      <c r="D2057" s="5">
        <v>909</v>
      </c>
      <c r="E2057" s="13"/>
      <c r="F2057" t="s">
        <v>4225</v>
      </c>
      <c r="G2057" t="s">
        <v>4226</v>
      </c>
      <c r="H2057" s="5">
        <v>7988</v>
      </c>
      <c r="J2057" s="10" t="e">
        <f>VLOOKUP(G2057,LGD!$C$2:$F$147,4,FALSE)</f>
        <v>#N/A</v>
      </c>
    </row>
    <row r="2058" spans="1:10" x14ac:dyDescent="0.25">
      <c r="A2058">
        <v>2053</v>
      </c>
      <c r="B2058" t="s">
        <v>4227</v>
      </c>
      <c r="C2058" t="s">
        <v>4228</v>
      </c>
      <c r="D2058" s="5">
        <v>372</v>
      </c>
      <c r="E2058" s="13"/>
      <c r="F2058" t="s">
        <v>4227</v>
      </c>
      <c r="G2058" t="s">
        <v>4228</v>
      </c>
      <c r="H2058" s="5">
        <v>4139</v>
      </c>
      <c r="J2058" s="10" t="e">
        <f>VLOOKUP(G2058,LGD!$C$2:$F$147,4,FALSE)</f>
        <v>#N/A</v>
      </c>
    </row>
    <row r="2059" spans="1:10" x14ac:dyDescent="0.25">
      <c r="A2059">
        <v>2054</v>
      </c>
      <c r="B2059" t="s">
        <v>4229</v>
      </c>
      <c r="C2059" t="s">
        <v>4230</v>
      </c>
      <c r="D2059" s="5">
        <v>400</v>
      </c>
      <c r="E2059" s="13"/>
      <c r="F2059" t="s">
        <v>4229</v>
      </c>
      <c r="G2059" t="s">
        <v>4230</v>
      </c>
      <c r="H2059" s="5">
        <v>4461</v>
      </c>
      <c r="J2059" s="10" t="e">
        <f>VLOOKUP(G2059,LGD!$C$2:$F$147,4,FALSE)</f>
        <v>#N/A</v>
      </c>
    </row>
    <row r="2060" spans="1:10" x14ac:dyDescent="0.25">
      <c r="A2060">
        <v>2055</v>
      </c>
      <c r="B2060" t="s">
        <v>4231</v>
      </c>
      <c r="C2060" t="s">
        <v>4232</v>
      </c>
      <c r="D2060" s="5">
        <v>195</v>
      </c>
      <c r="E2060" s="13"/>
      <c r="F2060" t="s">
        <v>4231</v>
      </c>
      <c r="G2060" t="s">
        <v>4232</v>
      </c>
      <c r="H2060" s="5">
        <v>2242</v>
      </c>
      <c r="J2060" s="10" t="e">
        <f>VLOOKUP(G2060,LGD!$C$2:$F$147,4,FALSE)</f>
        <v>#N/A</v>
      </c>
    </row>
    <row r="2061" spans="1:10" x14ac:dyDescent="0.25">
      <c r="A2061">
        <v>2056</v>
      </c>
      <c r="B2061" t="s">
        <v>4233</v>
      </c>
      <c r="C2061" t="s">
        <v>4234</v>
      </c>
      <c r="D2061" s="5">
        <v>888</v>
      </c>
      <c r="E2061" s="13"/>
      <c r="F2061" t="s">
        <v>4233</v>
      </c>
      <c r="G2061" t="s">
        <v>4234</v>
      </c>
      <c r="H2061" s="5">
        <v>17341</v>
      </c>
      <c r="J2061" s="10" t="e">
        <f>VLOOKUP(G2061,LGD!$C$2:$F$147,4,FALSE)</f>
        <v>#N/A</v>
      </c>
    </row>
    <row r="2062" spans="1:10" x14ac:dyDescent="0.25">
      <c r="A2062">
        <v>2057</v>
      </c>
      <c r="B2062" t="s">
        <v>4235</v>
      </c>
      <c r="C2062" t="s">
        <v>4236</v>
      </c>
      <c r="D2062" s="5">
        <v>286</v>
      </c>
      <c r="E2062" s="13"/>
      <c r="F2062" t="s">
        <v>4235</v>
      </c>
      <c r="G2062" t="s">
        <v>4236</v>
      </c>
      <c r="H2062" s="5">
        <v>5587</v>
      </c>
      <c r="J2062" s="10" t="e">
        <f>VLOOKUP(G2062,LGD!$C$2:$F$147,4,FALSE)</f>
        <v>#N/A</v>
      </c>
    </row>
    <row r="2063" spans="1:10" x14ac:dyDescent="0.25">
      <c r="A2063">
        <v>2058</v>
      </c>
      <c r="B2063" t="s">
        <v>4237</v>
      </c>
      <c r="C2063" t="s">
        <v>4238</v>
      </c>
      <c r="D2063" s="5">
        <v>113</v>
      </c>
      <c r="E2063" s="13"/>
      <c r="F2063" t="s">
        <v>4237</v>
      </c>
      <c r="G2063" t="s">
        <v>4238</v>
      </c>
      <c r="H2063" s="5">
        <v>1919</v>
      </c>
      <c r="J2063" s="10" t="e">
        <f>VLOOKUP(G2063,LGD!$C$2:$F$147,4,FALSE)</f>
        <v>#N/A</v>
      </c>
    </row>
    <row r="2064" spans="1:10" x14ac:dyDescent="0.25">
      <c r="A2064">
        <v>2059</v>
      </c>
      <c r="B2064" t="s">
        <v>4239</v>
      </c>
      <c r="C2064" t="s">
        <v>4240</v>
      </c>
      <c r="D2064" s="5">
        <v>158</v>
      </c>
      <c r="E2064" s="13"/>
      <c r="F2064" t="s">
        <v>4239</v>
      </c>
      <c r="G2064" t="s">
        <v>4240</v>
      </c>
      <c r="H2064" s="5">
        <v>2272</v>
      </c>
      <c r="J2064" s="10" t="e">
        <f>VLOOKUP(G2064,LGD!$C$2:$F$147,4,FALSE)</f>
        <v>#N/A</v>
      </c>
    </row>
    <row r="2065" spans="1:10" x14ac:dyDescent="0.25">
      <c r="A2065">
        <v>2060</v>
      </c>
      <c r="B2065" t="s">
        <v>4241</v>
      </c>
      <c r="C2065" t="s">
        <v>4242</v>
      </c>
      <c r="D2065" s="5">
        <v>222</v>
      </c>
      <c r="E2065" s="13"/>
      <c r="F2065" t="s">
        <v>4241</v>
      </c>
      <c r="G2065" t="s">
        <v>4242</v>
      </c>
      <c r="H2065" s="5">
        <v>3498</v>
      </c>
      <c r="J2065" s="10" t="e">
        <f>VLOOKUP(G2065,LGD!$C$2:$F$147,4,FALSE)</f>
        <v>#N/A</v>
      </c>
    </row>
    <row r="2066" spans="1:10" x14ac:dyDescent="0.25">
      <c r="A2066">
        <v>2061</v>
      </c>
      <c r="B2066" t="s">
        <v>4243</v>
      </c>
      <c r="C2066" t="s">
        <v>4244</v>
      </c>
      <c r="D2066" s="5">
        <v>238</v>
      </c>
      <c r="E2066" s="13"/>
      <c r="F2066" t="s">
        <v>4243</v>
      </c>
      <c r="G2066" t="s">
        <v>4244</v>
      </c>
      <c r="H2066" s="5">
        <v>3776</v>
      </c>
      <c r="J2066" s="10" t="e">
        <f>VLOOKUP(G2066,LGD!$C$2:$F$147,4,FALSE)</f>
        <v>#N/A</v>
      </c>
    </row>
    <row r="2067" spans="1:10" x14ac:dyDescent="0.25">
      <c r="A2067">
        <v>2062</v>
      </c>
      <c r="B2067" t="s">
        <v>4245</v>
      </c>
      <c r="C2067" t="s">
        <v>4246</v>
      </c>
      <c r="D2067" s="5">
        <v>573</v>
      </c>
      <c r="E2067" s="13"/>
      <c r="F2067" t="s">
        <v>4245</v>
      </c>
      <c r="G2067" t="s">
        <v>4246</v>
      </c>
      <c r="H2067" s="5">
        <v>19806</v>
      </c>
      <c r="J2067" s="10" t="e">
        <f>VLOOKUP(G2067,LGD!$C$2:$F$147,4,FALSE)</f>
        <v>#N/A</v>
      </c>
    </row>
    <row r="2068" spans="1:10" x14ac:dyDescent="0.25">
      <c r="A2068">
        <v>2063</v>
      </c>
      <c r="B2068" t="s">
        <v>4247</v>
      </c>
      <c r="C2068" t="s">
        <v>4248</v>
      </c>
      <c r="D2068" s="5">
        <v>121</v>
      </c>
      <c r="E2068" s="13"/>
      <c r="F2068" t="s">
        <v>4247</v>
      </c>
      <c r="G2068" t="s">
        <v>4248</v>
      </c>
      <c r="H2068" s="5">
        <v>6675</v>
      </c>
      <c r="J2068" s="10" t="e">
        <f>VLOOKUP(G2068,LGD!$C$2:$F$147,4,FALSE)</f>
        <v>#N/A</v>
      </c>
    </row>
    <row r="2069" spans="1:10" x14ac:dyDescent="0.25">
      <c r="A2069">
        <v>2064</v>
      </c>
      <c r="B2069" t="s">
        <v>4249</v>
      </c>
      <c r="C2069" t="s">
        <v>4250</v>
      </c>
      <c r="D2069" s="5">
        <v>215</v>
      </c>
      <c r="E2069" s="13"/>
      <c r="F2069" t="s">
        <v>4249</v>
      </c>
      <c r="G2069" t="s">
        <v>4250</v>
      </c>
      <c r="H2069" s="5">
        <v>8606</v>
      </c>
      <c r="J2069" s="10" t="e">
        <f>VLOOKUP(G2069,LGD!$C$2:$F$147,4,FALSE)</f>
        <v>#N/A</v>
      </c>
    </row>
    <row r="2070" spans="1:10" x14ac:dyDescent="0.25">
      <c r="A2070">
        <v>2065</v>
      </c>
      <c r="B2070" t="s">
        <v>4251</v>
      </c>
      <c r="C2070" t="s">
        <v>4252</v>
      </c>
      <c r="D2070" s="5">
        <v>113</v>
      </c>
      <c r="E2070" s="13"/>
      <c r="F2070" t="s">
        <v>4251</v>
      </c>
      <c r="G2070" t="s">
        <v>4252</v>
      </c>
      <c r="H2070" s="5">
        <v>3590</v>
      </c>
      <c r="J2070" s="10" t="e">
        <f>VLOOKUP(G2070,LGD!$C$2:$F$147,4,FALSE)</f>
        <v>#N/A</v>
      </c>
    </row>
    <row r="2071" spans="1:10" x14ac:dyDescent="0.25">
      <c r="A2071">
        <v>2066</v>
      </c>
      <c r="B2071" t="s">
        <v>4253</v>
      </c>
      <c r="C2071" t="s">
        <v>4254</v>
      </c>
      <c r="D2071" s="5">
        <v>97</v>
      </c>
      <c r="E2071" s="13"/>
      <c r="F2071" t="s">
        <v>4253</v>
      </c>
      <c r="G2071" t="s">
        <v>4254</v>
      </c>
      <c r="H2071" s="5">
        <v>6693</v>
      </c>
      <c r="J2071" s="10" t="e">
        <f>VLOOKUP(G2071,LGD!$C$2:$F$147,4,FALSE)</f>
        <v>#N/A</v>
      </c>
    </row>
    <row r="2072" spans="1:10" x14ac:dyDescent="0.25">
      <c r="A2072">
        <v>2067</v>
      </c>
      <c r="B2072" t="s">
        <v>4255</v>
      </c>
      <c r="C2072" t="s">
        <v>4256</v>
      </c>
      <c r="D2072" s="5">
        <v>416</v>
      </c>
      <c r="E2072" s="13"/>
      <c r="F2072" t="s">
        <v>4255</v>
      </c>
      <c r="G2072" t="s">
        <v>4256</v>
      </c>
      <c r="H2072" s="5">
        <v>7664</v>
      </c>
      <c r="J2072" s="10" t="e">
        <f>VLOOKUP(G2072,LGD!$C$2:$F$147,4,FALSE)</f>
        <v>#N/A</v>
      </c>
    </row>
    <row r="2073" spans="1:10" x14ac:dyDescent="0.25">
      <c r="A2073">
        <v>2068</v>
      </c>
      <c r="B2073" t="s">
        <v>4257</v>
      </c>
      <c r="C2073" t="s">
        <v>4258</v>
      </c>
      <c r="D2073" s="5">
        <v>197</v>
      </c>
      <c r="E2073" s="13"/>
      <c r="F2073" t="s">
        <v>4257</v>
      </c>
      <c r="G2073" t="s">
        <v>4258</v>
      </c>
      <c r="H2073" s="5">
        <v>4104</v>
      </c>
      <c r="J2073" s="10" t="e">
        <f>VLOOKUP(G2073,LGD!$C$2:$F$147,4,FALSE)</f>
        <v>#N/A</v>
      </c>
    </row>
    <row r="2074" spans="1:10" x14ac:dyDescent="0.25">
      <c r="A2074">
        <v>2069</v>
      </c>
      <c r="B2074" t="s">
        <v>4259</v>
      </c>
      <c r="C2074" t="s">
        <v>4260</v>
      </c>
      <c r="D2074" s="5">
        <v>1247</v>
      </c>
      <c r="E2074" s="13"/>
      <c r="F2074" t="s">
        <v>4259</v>
      </c>
      <c r="G2074" t="s">
        <v>4260</v>
      </c>
      <c r="H2074" s="5">
        <v>15743</v>
      </c>
      <c r="J2074" s="10" t="e">
        <f>VLOOKUP(G2074,LGD!$C$2:$F$147,4,FALSE)</f>
        <v>#N/A</v>
      </c>
    </row>
    <row r="2075" spans="1:10" x14ac:dyDescent="0.25">
      <c r="A2075">
        <v>2070</v>
      </c>
      <c r="B2075" t="s">
        <v>4261</v>
      </c>
      <c r="C2075" t="s">
        <v>4262</v>
      </c>
      <c r="D2075" s="5">
        <v>443</v>
      </c>
      <c r="E2075" s="13"/>
      <c r="F2075" t="s">
        <v>4261</v>
      </c>
      <c r="G2075" t="s">
        <v>4262</v>
      </c>
      <c r="H2075" s="5">
        <v>3673</v>
      </c>
      <c r="J2075" s="10" t="e">
        <f>VLOOKUP(G2075,LGD!$C$2:$F$147,4,FALSE)</f>
        <v>#N/A</v>
      </c>
    </row>
    <row r="2076" spans="1:10" x14ac:dyDescent="0.25">
      <c r="A2076">
        <v>2071</v>
      </c>
      <c r="B2076" t="s">
        <v>4263</v>
      </c>
      <c r="C2076" t="s">
        <v>4264</v>
      </c>
      <c r="D2076" s="5">
        <v>626</v>
      </c>
      <c r="E2076" s="13"/>
      <c r="F2076" t="s">
        <v>4263</v>
      </c>
      <c r="G2076" t="s">
        <v>4264</v>
      </c>
      <c r="H2076" s="5">
        <v>5122</v>
      </c>
      <c r="J2076" s="10" t="e">
        <f>VLOOKUP(G2076,LGD!$C$2:$F$147,4,FALSE)</f>
        <v>#N/A</v>
      </c>
    </row>
    <row r="2077" spans="1:10" x14ac:dyDescent="0.25">
      <c r="A2077">
        <v>2072</v>
      </c>
      <c r="B2077" t="s">
        <v>4265</v>
      </c>
      <c r="C2077" t="s">
        <v>4266</v>
      </c>
      <c r="D2077" s="5">
        <v>756</v>
      </c>
      <c r="E2077" s="13"/>
      <c r="F2077" t="s">
        <v>4265</v>
      </c>
      <c r="G2077" t="s">
        <v>4266</v>
      </c>
      <c r="H2077" s="5">
        <v>5857</v>
      </c>
      <c r="J2077" s="10" t="e">
        <f>VLOOKUP(G2077,LGD!$C$2:$F$147,4,FALSE)</f>
        <v>#N/A</v>
      </c>
    </row>
    <row r="2078" spans="1:10" x14ac:dyDescent="0.25">
      <c r="A2078">
        <v>2073</v>
      </c>
      <c r="B2078" t="s">
        <v>4267</v>
      </c>
      <c r="C2078" t="s">
        <v>4268</v>
      </c>
      <c r="D2078" s="5">
        <v>416</v>
      </c>
      <c r="E2078" s="13"/>
      <c r="F2078" t="s">
        <v>4267</v>
      </c>
      <c r="G2078" t="s">
        <v>4268</v>
      </c>
      <c r="H2078" s="5">
        <v>4248</v>
      </c>
      <c r="J2078" s="10" t="e">
        <f>VLOOKUP(G2078,LGD!$C$2:$F$147,4,FALSE)</f>
        <v>#N/A</v>
      </c>
    </row>
    <row r="2079" spans="1:10" x14ac:dyDescent="0.25">
      <c r="A2079">
        <v>2074</v>
      </c>
      <c r="B2079" t="s">
        <v>4269</v>
      </c>
      <c r="C2079" t="s">
        <v>4270</v>
      </c>
      <c r="D2079" s="5">
        <v>251</v>
      </c>
      <c r="E2079" s="13"/>
      <c r="F2079" t="s">
        <v>4269</v>
      </c>
      <c r="G2079" t="s">
        <v>4270</v>
      </c>
      <c r="H2079" s="5">
        <v>2266</v>
      </c>
      <c r="J2079" s="10" t="e">
        <f>VLOOKUP(G2079,LGD!$C$2:$F$147,4,FALSE)</f>
        <v>#N/A</v>
      </c>
    </row>
    <row r="2080" spans="1:10" x14ac:dyDescent="0.25">
      <c r="A2080">
        <v>2075</v>
      </c>
      <c r="B2080" t="s">
        <v>4271</v>
      </c>
      <c r="C2080" t="s">
        <v>4272</v>
      </c>
      <c r="D2080" s="5">
        <v>483</v>
      </c>
      <c r="E2080" s="13"/>
      <c r="F2080" t="s">
        <v>4271</v>
      </c>
      <c r="G2080" t="s">
        <v>4272</v>
      </c>
      <c r="H2080" s="5">
        <v>9133</v>
      </c>
      <c r="J2080" s="10" t="e">
        <f>VLOOKUP(G2080,LGD!$C$2:$F$147,4,FALSE)</f>
        <v>#N/A</v>
      </c>
    </row>
    <row r="2081" spans="1:10" x14ac:dyDescent="0.25">
      <c r="A2081">
        <v>2076</v>
      </c>
      <c r="B2081" t="s">
        <v>4273</v>
      </c>
      <c r="C2081" t="s">
        <v>4274</v>
      </c>
      <c r="D2081" s="5">
        <v>128</v>
      </c>
      <c r="E2081" s="13"/>
      <c r="F2081" t="s">
        <v>4273</v>
      </c>
      <c r="G2081" t="s">
        <v>4274</v>
      </c>
      <c r="H2081" s="5">
        <v>2057</v>
      </c>
      <c r="J2081" s="10" t="e">
        <f>VLOOKUP(G2081,LGD!$C$2:$F$147,4,FALSE)</f>
        <v>#N/A</v>
      </c>
    </row>
    <row r="2082" spans="1:10" x14ac:dyDescent="0.25">
      <c r="A2082">
        <v>2077</v>
      </c>
      <c r="B2082" t="s">
        <v>4275</v>
      </c>
      <c r="C2082" t="s">
        <v>4276</v>
      </c>
      <c r="D2082" s="5">
        <v>273</v>
      </c>
      <c r="E2082" s="13"/>
      <c r="F2082" t="s">
        <v>4275</v>
      </c>
      <c r="G2082" t="s">
        <v>4276</v>
      </c>
      <c r="H2082" s="5">
        <v>4299</v>
      </c>
      <c r="J2082" s="10" t="e">
        <f>VLOOKUP(G2082,LGD!$C$2:$F$147,4,FALSE)</f>
        <v>#N/A</v>
      </c>
    </row>
    <row r="2083" spans="1:10" x14ac:dyDescent="0.25">
      <c r="A2083">
        <v>2078</v>
      </c>
      <c r="B2083" t="s">
        <v>4277</v>
      </c>
      <c r="C2083" t="s">
        <v>4278</v>
      </c>
      <c r="D2083" s="5">
        <v>193</v>
      </c>
      <c r="E2083" s="13"/>
      <c r="F2083" t="s">
        <v>4277</v>
      </c>
      <c r="G2083" t="s">
        <v>4278</v>
      </c>
      <c r="H2083" s="5">
        <v>2142</v>
      </c>
      <c r="J2083" s="10" t="e">
        <f>VLOOKUP(G2083,LGD!$C$2:$F$147,4,FALSE)</f>
        <v>#N/A</v>
      </c>
    </row>
    <row r="2084" spans="1:10" x14ac:dyDescent="0.25">
      <c r="A2084">
        <v>2079</v>
      </c>
      <c r="B2084" t="s">
        <v>4279</v>
      </c>
      <c r="C2084" t="s">
        <v>4280</v>
      </c>
      <c r="D2084" s="5">
        <v>660</v>
      </c>
      <c r="E2084" s="13"/>
      <c r="F2084" t="s">
        <v>4279</v>
      </c>
      <c r="G2084" t="s">
        <v>4280</v>
      </c>
      <c r="H2084" s="5">
        <v>6937</v>
      </c>
      <c r="J2084" s="10" t="e">
        <f>VLOOKUP(G2084,LGD!$C$2:$F$147,4,FALSE)</f>
        <v>#N/A</v>
      </c>
    </row>
    <row r="2085" spans="1:10" x14ac:dyDescent="0.25">
      <c r="A2085">
        <v>2080</v>
      </c>
      <c r="B2085" t="s">
        <v>4281</v>
      </c>
      <c r="C2085" t="s">
        <v>4282</v>
      </c>
      <c r="D2085" s="5">
        <v>736</v>
      </c>
      <c r="E2085" s="13"/>
      <c r="F2085" t="s">
        <v>4281</v>
      </c>
      <c r="G2085" t="s">
        <v>4282</v>
      </c>
      <c r="H2085" s="5">
        <v>13373</v>
      </c>
      <c r="J2085" s="10" t="e">
        <f>VLOOKUP(G2085,LGD!$C$2:$F$147,4,FALSE)</f>
        <v>#N/A</v>
      </c>
    </row>
    <row r="2086" spans="1:10" x14ac:dyDescent="0.25">
      <c r="A2086">
        <v>2081</v>
      </c>
      <c r="B2086" t="s">
        <v>4283</v>
      </c>
      <c r="C2086" t="s">
        <v>4284</v>
      </c>
      <c r="D2086" s="5">
        <v>424</v>
      </c>
      <c r="E2086" s="13"/>
      <c r="F2086" t="s">
        <v>4283</v>
      </c>
      <c r="G2086" t="s">
        <v>4284</v>
      </c>
      <c r="H2086" s="5">
        <v>4880</v>
      </c>
      <c r="J2086" s="10" t="e">
        <f>VLOOKUP(G2086,LGD!$C$2:$F$147,4,FALSE)</f>
        <v>#N/A</v>
      </c>
    </row>
    <row r="2087" spans="1:10" x14ac:dyDescent="0.25">
      <c r="A2087">
        <v>2082</v>
      </c>
      <c r="B2087" t="s">
        <v>4285</v>
      </c>
      <c r="C2087" t="s">
        <v>4286</v>
      </c>
      <c r="D2087" s="5">
        <v>300</v>
      </c>
      <c r="E2087" s="13"/>
      <c r="F2087" t="s">
        <v>4285</v>
      </c>
      <c r="G2087" t="s">
        <v>4286</v>
      </c>
      <c r="H2087" s="5">
        <v>5306</v>
      </c>
      <c r="J2087" s="10" t="e">
        <f>VLOOKUP(G2087,LGD!$C$2:$F$147,4,FALSE)</f>
        <v>#N/A</v>
      </c>
    </row>
    <row r="2088" spans="1:10" x14ac:dyDescent="0.25">
      <c r="A2088">
        <v>2083</v>
      </c>
      <c r="B2088" t="s">
        <v>4287</v>
      </c>
      <c r="C2088" t="s">
        <v>4288</v>
      </c>
      <c r="D2088" s="5">
        <v>260</v>
      </c>
      <c r="E2088" s="13"/>
      <c r="F2088" t="s">
        <v>4287</v>
      </c>
      <c r="G2088" t="s">
        <v>4288</v>
      </c>
      <c r="H2088" s="5">
        <v>4769</v>
      </c>
      <c r="J2088" s="10" t="e">
        <f>VLOOKUP(G2088,LGD!$C$2:$F$147,4,FALSE)</f>
        <v>#N/A</v>
      </c>
    </row>
    <row r="2089" spans="1:10" x14ac:dyDescent="0.25">
      <c r="A2089">
        <v>2084</v>
      </c>
      <c r="B2089" t="s">
        <v>4289</v>
      </c>
      <c r="C2089" t="s">
        <v>4290</v>
      </c>
      <c r="D2089" s="5">
        <v>209</v>
      </c>
      <c r="E2089" s="13"/>
      <c r="F2089" t="s">
        <v>4289</v>
      </c>
      <c r="G2089" t="s">
        <v>4290</v>
      </c>
      <c r="H2089" s="5">
        <v>2944</v>
      </c>
      <c r="J2089" s="10" t="e">
        <f>VLOOKUP(G2089,LGD!$C$2:$F$147,4,FALSE)</f>
        <v>#N/A</v>
      </c>
    </row>
    <row r="2090" spans="1:10" x14ac:dyDescent="0.25">
      <c r="A2090">
        <v>2085</v>
      </c>
      <c r="B2090" t="s">
        <v>4291</v>
      </c>
      <c r="C2090" t="s">
        <v>4292</v>
      </c>
      <c r="D2090" s="5">
        <v>55</v>
      </c>
      <c r="E2090" s="13"/>
      <c r="F2090" t="s">
        <v>4291</v>
      </c>
      <c r="G2090" t="s">
        <v>4292</v>
      </c>
      <c r="H2090" s="5">
        <v>1896</v>
      </c>
      <c r="J2090" s="10" t="e">
        <f>VLOOKUP(G2090,LGD!$C$2:$F$147,4,FALSE)</f>
        <v>#N/A</v>
      </c>
    </row>
    <row r="2091" spans="1:10" x14ac:dyDescent="0.25">
      <c r="A2091">
        <v>2086</v>
      </c>
      <c r="B2091" t="s">
        <v>4293</v>
      </c>
      <c r="C2091" t="s">
        <v>4294</v>
      </c>
      <c r="D2091" s="5">
        <v>56</v>
      </c>
      <c r="E2091" s="13"/>
      <c r="F2091" t="s">
        <v>4293</v>
      </c>
      <c r="G2091" t="s">
        <v>4294</v>
      </c>
      <c r="H2091" s="5">
        <v>1595</v>
      </c>
      <c r="J2091" s="10" t="e">
        <f>VLOOKUP(G2091,LGD!$C$2:$F$147,4,FALSE)</f>
        <v>#N/A</v>
      </c>
    </row>
    <row r="2092" spans="1:10" x14ac:dyDescent="0.25">
      <c r="A2092">
        <v>2087</v>
      </c>
      <c r="B2092" t="s">
        <v>4295</v>
      </c>
      <c r="C2092" t="s">
        <v>4296</v>
      </c>
      <c r="D2092" s="5">
        <v>162</v>
      </c>
      <c r="E2092" s="13"/>
      <c r="F2092" t="s">
        <v>4295</v>
      </c>
      <c r="G2092" t="s">
        <v>4296</v>
      </c>
      <c r="H2092" s="5">
        <v>3606</v>
      </c>
      <c r="J2092" s="10" t="e">
        <f>VLOOKUP(G2092,LGD!$C$2:$F$147,4,FALSE)</f>
        <v>#N/A</v>
      </c>
    </row>
    <row r="2093" spans="1:10" x14ac:dyDescent="0.25">
      <c r="A2093">
        <v>2088</v>
      </c>
      <c r="B2093" t="s">
        <v>4297</v>
      </c>
      <c r="C2093" t="s">
        <v>4298</v>
      </c>
      <c r="D2093" s="5">
        <v>427</v>
      </c>
      <c r="E2093" s="13"/>
      <c r="F2093" t="s">
        <v>4297</v>
      </c>
      <c r="G2093" t="s">
        <v>4298</v>
      </c>
      <c r="H2093" s="5">
        <v>12736</v>
      </c>
      <c r="J2093" s="10" t="e">
        <f>VLOOKUP(G2093,LGD!$C$2:$F$147,4,FALSE)</f>
        <v>#N/A</v>
      </c>
    </row>
    <row r="2094" spans="1:10" x14ac:dyDescent="0.25">
      <c r="A2094">
        <v>2089</v>
      </c>
      <c r="B2094" t="s">
        <v>4299</v>
      </c>
      <c r="C2094" t="s">
        <v>4300</v>
      </c>
      <c r="D2094" s="5">
        <v>363</v>
      </c>
      <c r="E2094" s="13"/>
      <c r="F2094" t="s">
        <v>4299</v>
      </c>
      <c r="G2094" t="s">
        <v>4300</v>
      </c>
      <c r="H2094" s="5">
        <v>6467</v>
      </c>
      <c r="J2094" s="10" t="e">
        <f>VLOOKUP(G2094,LGD!$C$2:$F$147,4,FALSE)</f>
        <v>#N/A</v>
      </c>
    </row>
    <row r="2095" spans="1:10" x14ac:dyDescent="0.25">
      <c r="A2095">
        <v>2090</v>
      </c>
      <c r="B2095" t="s">
        <v>4301</v>
      </c>
      <c r="C2095" t="s">
        <v>4302</v>
      </c>
      <c r="D2095" s="5">
        <v>359</v>
      </c>
      <c r="E2095" s="13"/>
      <c r="F2095" t="s">
        <v>4301</v>
      </c>
      <c r="G2095" t="s">
        <v>4302</v>
      </c>
      <c r="H2095" s="5">
        <v>5594</v>
      </c>
      <c r="J2095" s="10" t="e">
        <f>VLOOKUP(G2095,LGD!$C$2:$F$147,4,FALSE)</f>
        <v>#N/A</v>
      </c>
    </row>
    <row r="2096" spans="1:10" x14ac:dyDescent="0.25">
      <c r="A2096">
        <v>2091</v>
      </c>
      <c r="B2096" t="s">
        <v>4303</v>
      </c>
      <c r="C2096" t="s">
        <v>4304</v>
      </c>
      <c r="D2096" s="5">
        <v>201</v>
      </c>
      <c r="E2096" s="13"/>
      <c r="F2096" t="s">
        <v>4303</v>
      </c>
      <c r="G2096" t="s">
        <v>4304</v>
      </c>
      <c r="H2096" s="5">
        <v>3746</v>
      </c>
      <c r="J2096" s="10" t="e">
        <f>VLOOKUP(G2096,LGD!$C$2:$F$147,4,FALSE)</f>
        <v>#N/A</v>
      </c>
    </row>
    <row r="2097" spans="1:10" x14ac:dyDescent="0.25">
      <c r="A2097">
        <v>2092</v>
      </c>
      <c r="B2097" t="s">
        <v>4305</v>
      </c>
      <c r="C2097" t="s">
        <v>4306</v>
      </c>
      <c r="D2097" s="5">
        <v>232</v>
      </c>
      <c r="E2097" s="13"/>
      <c r="F2097" t="s">
        <v>4305</v>
      </c>
      <c r="G2097" t="s">
        <v>4306</v>
      </c>
      <c r="H2097" s="5">
        <v>5563</v>
      </c>
      <c r="J2097" s="10" t="e">
        <f>VLOOKUP(G2097,LGD!$C$2:$F$147,4,FALSE)</f>
        <v>#N/A</v>
      </c>
    </row>
    <row r="2098" spans="1:10" x14ac:dyDescent="0.25">
      <c r="A2098">
        <v>2093</v>
      </c>
      <c r="B2098" t="s">
        <v>4307</v>
      </c>
      <c r="C2098" t="s">
        <v>4308</v>
      </c>
      <c r="D2098" s="5">
        <v>296</v>
      </c>
      <c r="E2098" s="13"/>
      <c r="F2098" t="s">
        <v>4307</v>
      </c>
      <c r="G2098" t="s">
        <v>4308</v>
      </c>
      <c r="H2098" s="5">
        <v>5391</v>
      </c>
      <c r="J2098" s="10" t="e">
        <f>VLOOKUP(G2098,LGD!$C$2:$F$147,4,FALSE)</f>
        <v>#N/A</v>
      </c>
    </row>
    <row r="2099" spans="1:10" x14ac:dyDescent="0.25">
      <c r="A2099">
        <v>2094</v>
      </c>
      <c r="B2099" t="s">
        <v>4309</v>
      </c>
      <c r="C2099" t="s">
        <v>4310</v>
      </c>
      <c r="D2099" s="5">
        <v>264</v>
      </c>
      <c r="E2099" s="13"/>
      <c r="F2099" t="s">
        <v>4309</v>
      </c>
      <c r="G2099" t="s">
        <v>4310</v>
      </c>
      <c r="H2099" s="5">
        <v>3014</v>
      </c>
      <c r="J2099" s="10" t="e">
        <f>VLOOKUP(G2099,LGD!$C$2:$F$147,4,FALSE)</f>
        <v>#N/A</v>
      </c>
    </row>
    <row r="2100" spans="1:10" x14ac:dyDescent="0.25">
      <c r="A2100">
        <v>2095</v>
      </c>
      <c r="B2100" t="s">
        <v>4311</v>
      </c>
      <c r="C2100" t="s">
        <v>4312</v>
      </c>
      <c r="D2100" s="5">
        <v>813</v>
      </c>
      <c r="E2100" s="13"/>
      <c r="F2100" t="s">
        <v>4311</v>
      </c>
      <c r="G2100" t="s">
        <v>4312</v>
      </c>
      <c r="H2100" s="5">
        <v>13293</v>
      </c>
      <c r="J2100" s="10" t="e">
        <f>VLOOKUP(G2100,LGD!$C$2:$F$147,4,FALSE)</f>
        <v>#N/A</v>
      </c>
    </row>
    <row r="2101" spans="1:10" x14ac:dyDescent="0.25">
      <c r="A2101">
        <v>2096</v>
      </c>
      <c r="B2101" t="s">
        <v>4313</v>
      </c>
      <c r="C2101" t="s">
        <v>4314</v>
      </c>
      <c r="D2101" s="5">
        <v>240</v>
      </c>
      <c r="E2101" s="13"/>
      <c r="F2101" t="s">
        <v>4313</v>
      </c>
      <c r="G2101" t="s">
        <v>4314</v>
      </c>
      <c r="H2101" s="5">
        <v>2211</v>
      </c>
      <c r="J2101" s="10" t="e">
        <f>VLOOKUP(G2101,LGD!$C$2:$F$147,4,FALSE)</f>
        <v>#N/A</v>
      </c>
    </row>
    <row r="2102" spans="1:10" x14ac:dyDescent="0.25">
      <c r="A2102">
        <v>2097</v>
      </c>
      <c r="B2102" t="s">
        <v>4315</v>
      </c>
      <c r="C2102" t="s">
        <v>4316</v>
      </c>
      <c r="D2102" s="5">
        <v>158</v>
      </c>
      <c r="E2102" s="13"/>
      <c r="F2102" t="s">
        <v>4315</v>
      </c>
      <c r="G2102" t="s">
        <v>4316</v>
      </c>
      <c r="H2102" s="5">
        <v>2118</v>
      </c>
      <c r="J2102" s="10" t="e">
        <f>VLOOKUP(G2102,LGD!$C$2:$F$147,4,FALSE)</f>
        <v>#N/A</v>
      </c>
    </row>
    <row r="2103" spans="1:10" x14ac:dyDescent="0.25">
      <c r="A2103">
        <v>2098</v>
      </c>
      <c r="B2103" t="s">
        <v>4317</v>
      </c>
      <c r="C2103" t="s">
        <v>4318</v>
      </c>
      <c r="D2103" s="5">
        <v>533</v>
      </c>
      <c r="E2103" s="13"/>
      <c r="F2103" t="s">
        <v>4317</v>
      </c>
      <c r="G2103" t="s">
        <v>4318</v>
      </c>
      <c r="H2103" s="5">
        <v>11625</v>
      </c>
      <c r="J2103" s="10" t="e">
        <f>VLOOKUP(G2103,LGD!$C$2:$F$147,4,FALSE)</f>
        <v>#N/A</v>
      </c>
    </row>
    <row r="2104" spans="1:10" x14ac:dyDescent="0.25">
      <c r="A2104">
        <v>2099</v>
      </c>
      <c r="B2104" t="s">
        <v>4319</v>
      </c>
      <c r="C2104" t="s">
        <v>4320</v>
      </c>
      <c r="D2104" s="5">
        <v>823</v>
      </c>
      <c r="E2104" s="13"/>
      <c r="F2104" t="s">
        <v>4319</v>
      </c>
      <c r="G2104" t="s">
        <v>4320</v>
      </c>
      <c r="H2104" s="5">
        <v>11523</v>
      </c>
      <c r="J2104" s="10" t="e">
        <f>VLOOKUP(G2104,LGD!$C$2:$F$147,4,FALSE)</f>
        <v>#N/A</v>
      </c>
    </row>
    <row r="2105" spans="1:10" x14ac:dyDescent="0.25">
      <c r="A2105">
        <v>2100</v>
      </c>
      <c r="B2105" t="s">
        <v>4321</v>
      </c>
      <c r="C2105" t="s">
        <v>4322</v>
      </c>
      <c r="D2105" s="5">
        <v>789</v>
      </c>
      <c r="E2105" s="13"/>
      <c r="F2105" t="s">
        <v>4321</v>
      </c>
      <c r="G2105" t="s">
        <v>4322</v>
      </c>
      <c r="H2105" s="5">
        <v>9551</v>
      </c>
      <c r="J2105" s="10" t="e">
        <f>VLOOKUP(G2105,LGD!$C$2:$F$147,4,FALSE)</f>
        <v>#N/A</v>
      </c>
    </row>
    <row r="2106" spans="1:10" x14ac:dyDescent="0.25">
      <c r="A2106">
        <v>2101</v>
      </c>
      <c r="B2106" t="s">
        <v>4323</v>
      </c>
      <c r="C2106" t="s">
        <v>4324</v>
      </c>
      <c r="D2106" s="5">
        <v>274</v>
      </c>
      <c r="E2106" s="13"/>
      <c r="F2106" t="s">
        <v>4323</v>
      </c>
      <c r="G2106" t="s">
        <v>4324</v>
      </c>
      <c r="H2106" s="5">
        <v>8419</v>
      </c>
      <c r="J2106" s="10" t="e">
        <f>VLOOKUP(G2106,LGD!$C$2:$F$147,4,FALSE)</f>
        <v>#N/A</v>
      </c>
    </row>
    <row r="2107" spans="1:10" x14ac:dyDescent="0.25">
      <c r="A2107">
        <v>2102</v>
      </c>
      <c r="B2107" t="s">
        <v>4325</v>
      </c>
      <c r="C2107" t="s">
        <v>4326</v>
      </c>
      <c r="D2107" s="5">
        <v>182</v>
      </c>
      <c r="E2107" s="13"/>
      <c r="F2107" t="s">
        <v>4325</v>
      </c>
      <c r="G2107" t="s">
        <v>4326</v>
      </c>
      <c r="H2107" s="5">
        <v>4376</v>
      </c>
      <c r="J2107" s="10" t="e">
        <f>VLOOKUP(G2107,LGD!$C$2:$F$147,4,FALSE)</f>
        <v>#N/A</v>
      </c>
    </row>
    <row r="2108" spans="1:10" x14ac:dyDescent="0.25">
      <c r="A2108">
        <v>2103</v>
      </c>
      <c r="B2108" t="s">
        <v>4327</v>
      </c>
      <c r="C2108" t="s">
        <v>4328</v>
      </c>
      <c r="D2108" s="5">
        <v>382</v>
      </c>
      <c r="E2108" s="13"/>
      <c r="F2108" t="s">
        <v>4327</v>
      </c>
      <c r="G2108" t="s">
        <v>4328</v>
      </c>
      <c r="H2108" s="5">
        <v>4647</v>
      </c>
      <c r="J2108" s="10" t="e">
        <f>VLOOKUP(G2108,LGD!$C$2:$F$147,4,FALSE)</f>
        <v>#N/A</v>
      </c>
    </row>
    <row r="2109" spans="1:10" x14ac:dyDescent="0.25">
      <c r="A2109">
        <v>2104</v>
      </c>
      <c r="B2109" t="s">
        <v>4329</v>
      </c>
      <c r="C2109" t="s">
        <v>4330</v>
      </c>
      <c r="D2109" s="5">
        <v>174</v>
      </c>
      <c r="E2109" s="13"/>
      <c r="F2109" t="s">
        <v>4329</v>
      </c>
      <c r="G2109" t="s">
        <v>4330</v>
      </c>
      <c r="H2109" s="5">
        <v>5034</v>
      </c>
      <c r="J2109" s="10" t="e">
        <f>VLOOKUP(G2109,LGD!$C$2:$F$147,4,FALSE)</f>
        <v>#N/A</v>
      </c>
    </row>
    <row r="2110" spans="1:10" x14ac:dyDescent="0.25">
      <c r="A2110">
        <v>2105</v>
      </c>
      <c r="B2110" t="s">
        <v>4331</v>
      </c>
      <c r="C2110" t="s">
        <v>3255</v>
      </c>
      <c r="D2110" s="5">
        <v>173</v>
      </c>
      <c r="E2110" s="13"/>
      <c r="F2110" t="s">
        <v>4331</v>
      </c>
      <c r="G2110" t="s">
        <v>3255</v>
      </c>
      <c r="H2110" s="5">
        <v>1810</v>
      </c>
      <c r="J2110" s="10" t="e">
        <f>VLOOKUP(G2110,LGD!$C$2:$F$147,4,FALSE)</f>
        <v>#N/A</v>
      </c>
    </row>
    <row r="2111" spans="1:10" x14ac:dyDescent="0.25">
      <c r="A2111">
        <v>2106</v>
      </c>
      <c r="B2111" t="s">
        <v>4332</v>
      </c>
      <c r="C2111" t="s">
        <v>4333</v>
      </c>
      <c r="D2111" s="5">
        <v>266</v>
      </c>
      <c r="E2111" s="13"/>
      <c r="F2111" t="s">
        <v>4332</v>
      </c>
      <c r="G2111" t="s">
        <v>4333</v>
      </c>
      <c r="H2111" s="5">
        <v>8483</v>
      </c>
      <c r="J2111" s="10" t="e">
        <f>VLOOKUP(G2111,LGD!$C$2:$F$147,4,FALSE)</f>
        <v>#N/A</v>
      </c>
    </row>
    <row r="2112" spans="1:10" x14ac:dyDescent="0.25">
      <c r="A2112">
        <v>2107</v>
      </c>
      <c r="B2112" t="s">
        <v>4334</v>
      </c>
      <c r="C2112" t="s">
        <v>4335</v>
      </c>
      <c r="D2112" s="5">
        <v>277</v>
      </c>
      <c r="E2112" s="13"/>
      <c r="F2112" t="s">
        <v>4334</v>
      </c>
      <c r="G2112" t="s">
        <v>4335</v>
      </c>
      <c r="H2112" s="5">
        <v>5786</v>
      </c>
      <c r="J2112" s="10" t="e">
        <f>VLOOKUP(G2112,LGD!$C$2:$F$147,4,FALSE)</f>
        <v>#N/A</v>
      </c>
    </row>
    <row r="2113" spans="1:10" x14ac:dyDescent="0.25">
      <c r="A2113">
        <v>2108</v>
      </c>
      <c r="B2113" t="s">
        <v>4336</v>
      </c>
      <c r="C2113" t="s">
        <v>4337</v>
      </c>
      <c r="D2113" s="5">
        <v>213</v>
      </c>
      <c r="E2113" s="13"/>
      <c r="F2113" t="s">
        <v>4336</v>
      </c>
      <c r="G2113" t="s">
        <v>4337</v>
      </c>
      <c r="H2113" s="5">
        <v>8841</v>
      </c>
      <c r="J2113" s="10" t="e">
        <f>VLOOKUP(G2113,LGD!$C$2:$F$147,4,FALSE)</f>
        <v>#N/A</v>
      </c>
    </row>
    <row r="2114" spans="1:10" x14ac:dyDescent="0.25">
      <c r="A2114">
        <v>2109</v>
      </c>
      <c r="B2114" t="s">
        <v>4338</v>
      </c>
      <c r="C2114" t="s">
        <v>4339</v>
      </c>
      <c r="D2114" s="5">
        <v>154</v>
      </c>
      <c r="E2114" s="13"/>
      <c r="F2114" t="s">
        <v>4338</v>
      </c>
      <c r="G2114" t="s">
        <v>4339</v>
      </c>
      <c r="H2114" s="5">
        <v>2470</v>
      </c>
      <c r="J2114" s="10" t="e">
        <f>VLOOKUP(G2114,LGD!$C$2:$F$147,4,FALSE)</f>
        <v>#N/A</v>
      </c>
    </row>
    <row r="2115" spans="1:10" x14ac:dyDescent="0.25">
      <c r="A2115">
        <v>2110</v>
      </c>
      <c r="B2115" t="s">
        <v>4340</v>
      </c>
      <c r="C2115" t="s">
        <v>4341</v>
      </c>
      <c r="D2115" s="5">
        <v>776</v>
      </c>
      <c r="E2115" s="13"/>
      <c r="F2115" t="s">
        <v>4340</v>
      </c>
      <c r="G2115" t="s">
        <v>4341</v>
      </c>
      <c r="H2115" s="5">
        <v>19611</v>
      </c>
      <c r="J2115" s="10" t="e">
        <f>VLOOKUP(G2115,LGD!$C$2:$F$147,4,FALSE)</f>
        <v>#N/A</v>
      </c>
    </row>
    <row r="2116" spans="1:10" x14ac:dyDescent="0.25">
      <c r="A2116">
        <v>2111</v>
      </c>
      <c r="B2116" t="s">
        <v>4342</v>
      </c>
      <c r="C2116" t="s">
        <v>4343</v>
      </c>
      <c r="D2116" s="5">
        <v>188</v>
      </c>
      <c r="E2116" s="13"/>
      <c r="F2116" t="s">
        <v>4342</v>
      </c>
      <c r="G2116" t="s">
        <v>4343</v>
      </c>
      <c r="H2116" s="5">
        <v>2558</v>
      </c>
      <c r="J2116" s="10" t="e">
        <f>VLOOKUP(G2116,LGD!$C$2:$F$147,4,FALSE)</f>
        <v>#N/A</v>
      </c>
    </row>
    <row r="2117" spans="1:10" x14ac:dyDescent="0.25">
      <c r="A2117">
        <v>2112</v>
      </c>
      <c r="B2117" t="s">
        <v>4344</v>
      </c>
      <c r="C2117" t="s">
        <v>4345</v>
      </c>
      <c r="D2117" s="5">
        <v>228</v>
      </c>
      <c r="E2117" s="13"/>
      <c r="F2117" t="s">
        <v>4344</v>
      </c>
      <c r="G2117" t="s">
        <v>4345</v>
      </c>
      <c r="H2117" s="5">
        <v>3335</v>
      </c>
      <c r="J2117" s="10" t="e">
        <f>VLOOKUP(G2117,LGD!$C$2:$F$147,4,FALSE)</f>
        <v>#N/A</v>
      </c>
    </row>
    <row r="2118" spans="1:10" x14ac:dyDescent="0.25">
      <c r="A2118">
        <v>2113</v>
      </c>
      <c r="B2118" t="s">
        <v>4346</v>
      </c>
      <c r="C2118" t="s">
        <v>4347</v>
      </c>
      <c r="D2118" s="5">
        <v>187</v>
      </c>
      <c r="E2118" s="13"/>
      <c r="F2118" t="s">
        <v>4346</v>
      </c>
      <c r="G2118" t="s">
        <v>4347</v>
      </c>
      <c r="H2118" s="5">
        <v>2863</v>
      </c>
      <c r="J2118" s="10" t="e">
        <f>VLOOKUP(G2118,LGD!$C$2:$F$147,4,FALSE)</f>
        <v>#N/A</v>
      </c>
    </row>
    <row r="2119" spans="1:10" x14ac:dyDescent="0.25">
      <c r="A2119">
        <v>2114</v>
      </c>
      <c r="B2119" t="s">
        <v>4348</v>
      </c>
      <c r="C2119" t="s">
        <v>4349</v>
      </c>
      <c r="D2119" s="5">
        <v>306</v>
      </c>
      <c r="E2119" s="13"/>
      <c r="F2119" t="s">
        <v>4348</v>
      </c>
      <c r="G2119" t="s">
        <v>4349</v>
      </c>
      <c r="H2119" s="5">
        <v>3720</v>
      </c>
      <c r="J2119" s="10" t="e">
        <f>VLOOKUP(G2119,LGD!$C$2:$F$147,4,FALSE)</f>
        <v>#N/A</v>
      </c>
    </row>
    <row r="2120" spans="1:10" x14ac:dyDescent="0.25">
      <c r="A2120">
        <v>2115</v>
      </c>
      <c r="B2120" t="s">
        <v>4350</v>
      </c>
      <c r="C2120" t="s">
        <v>4351</v>
      </c>
      <c r="D2120" s="5">
        <v>340</v>
      </c>
      <c r="E2120" s="13"/>
      <c r="F2120" t="s">
        <v>4350</v>
      </c>
      <c r="G2120" t="s">
        <v>4351</v>
      </c>
      <c r="H2120" s="5">
        <v>3303</v>
      </c>
      <c r="J2120" s="10" t="e">
        <f>VLOOKUP(G2120,LGD!$C$2:$F$147,4,FALSE)</f>
        <v>#N/A</v>
      </c>
    </row>
    <row r="2121" spans="1:10" x14ac:dyDescent="0.25">
      <c r="A2121">
        <v>2116</v>
      </c>
      <c r="B2121" t="s">
        <v>4352</v>
      </c>
      <c r="C2121" t="s">
        <v>4353</v>
      </c>
      <c r="D2121" s="5">
        <v>166</v>
      </c>
      <c r="E2121" s="13"/>
      <c r="F2121" t="s">
        <v>4352</v>
      </c>
      <c r="G2121" t="s">
        <v>4353</v>
      </c>
      <c r="H2121" s="5">
        <v>3097</v>
      </c>
      <c r="J2121" s="10" t="e">
        <f>VLOOKUP(G2121,LGD!$C$2:$F$147,4,FALSE)</f>
        <v>#N/A</v>
      </c>
    </row>
    <row r="2122" spans="1:10" x14ac:dyDescent="0.25">
      <c r="A2122">
        <v>2117</v>
      </c>
      <c r="B2122" t="s">
        <v>4354</v>
      </c>
      <c r="C2122" t="s">
        <v>4355</v>
      </c>
      <c r="D2122" s="5">
        <v>1170</v>
      </c>
      <c r="E2122" s="13"/>
      <c r="F2122" t="s">
        <v>4354</v>
      </c>
      <c r="G2122" t="s">
        <v>4355</v>
      </c>
      <c r="H2122" s="5">
        <v>14749</v>
      </c>
      <c r="J2122" s="10" t="e">
        <f>VLOOKUP(G2122,LGD!$C$2:$F$147,4,FALSE)</f>
        <v>#N/A</v>
      </c>
    </row>
    <row r="2123" spans="1:10" x14ac:dyDescent="0.25">
      <c r="A2123">
        <v>2118</v>
      </c>
      <c r="B2123" t="s">
        <v>4356</v>
      </c>
      <c r="C2123" t="s">
        <v>4357</v>
      </c>
      <c r="D2123" s="5">
        <v>419</v>
      </c>
      <c r="E2123" s="13"/>
      <c r="F2123" t="s">
        <v>4356</v>
      </c>
      <c r="G2123" t="s">
        <v>4357</v>
      </c>
      <c r="H2123" s="5">
        <v>10355</v>
      </c>
      <c r="J2123" s="10" t="e">
        <f>VLOOKUP(G2123,LGD!$C$2:$F$147,4,FALSE)</f>
        <v>#N/A</v>
      </c>
    </row>
    <row r="2124" spans="1:10" x14ac:dyDescent="0.25">
      <c r="A2124">
        <v>2119</v>
      </c>
      <c r="B2124" t="s">
        <v>4358</v>
      </c>
      <c r="C2124" t="s">
        <v>4359</v>
      </c>
      <c r="D2124" s="5">
        <v>616</v>
      </c>
      <c r="E2124" s="13"/>
      <c r="F2124" t="s">
        <v>4358</v>
      </c>
      <c r="G2124" t="s">
        <v>4359</v>
      </c>
      <c r="H2124" s="5">
        <v>7027</v>
      </c>
      <c r="J2124" s="10" t="e">
        <f>VLOOKUP(G2124,LGD!$C$2:$F$147,4,FALSE)</f>
        <v>#N/A</v>
      </c>
    </row>
    <row r="2125" spans="1:10" x14ac:dyDescent="0.25">
      <c r="A2125">
        <v>2120</v>
      </c>
      <c r="B2125" t="s">
        <v>4360</v>
      </c>
      <c r="C2125" t="s">
        <v>4361</v>
      </c>
      <c r="D2125" s="5">
        <v>350</v>
      </c>
      <c r="E2125" s="13"/>
      <c r="F2125" t="s">
        <v>4360</v>
      </c>
      <c r="G2125" t="s">
        <v>4361</v>
      </c>
      <c r="H2125" s="5">
        <v>5392</v>
      </c>
      <c r="J2125" s="10" t="e">
        <f>VLOOKUP(G2125,LGD!$C$2:$F$147,4,FALSE)</f>
        <v>#N/A</v>
      </c>
    </row>
    <row r="2126" spans="1:10" x14ac:dyDescent="0.25">
      <c r="A2126">
        <v>2121</v>
      </c>
      <c r="B2126" t="s">
        <v>4362</v>
      </c>
      <c r="C2126" t="s">
        <v>4363</v>
      </c>
      <c r="D2126" s="5">
        <v>932</v>
      </c>
      <c r="E2126" s="13"/>
      <c r="F2126" t="s">
        <v>4362</v>
      </c>
      <c r="G2126" t="s">
        <v>4363</v>
      </c>
      <c r="H2126" s="5">
        <v>17072</v>
      </c>
      <c r="J2126" s="10" t="e">
        <f>VLOOKUP(G2126,LGD!$C$2:$F$147,4,FALSE)</f>
        <v>#N/A</v>
      </c>
    </row>
    <row r="2127" spans="1:10" x14ac:dyDescent="0.25">
      <c r="A2127">
        <v>2122</v>
      </c>
      <c r="B2127" t="s">
        <v>4364</v>
      </c>
      <c r="C2127" t="s">
        <v>4365</v>
      </c>
      <c r="D2127" s="5">
        <v>313</v>
      </c>
      <c r="E2127" s="13"/>
      <c r="F2127" t="s">
        <v>4364</v>
      </c>
      <c r="G2127" t="s">
        <v>4365</v>
      </c>
      <c r="H2127" s="5">
        <v>4669</v>
      </c>
      <c r="J2127" s="10" t="e">
        <f>VLOOKUP(G2127,LGD!$C$2:$F$147,4,FALSE)</f>
        <v>#N/A</v>
      </c>
    </row>
    <row r="2128" spans="1:10" x14ac:dyDescent="0.25">
      <c r="A2128">
        <v>2123</v>
      </c>
      <c r="B2128" t="s">
        <v>4366</v>
      </c>
      <c r="C2128" t="s">
        <v>4367</v>
      </c>
      <c r="D2128" s="5">
        <v>698</v>
      </c>
      <c r="E2128" s="13"/>
      <c r="F2128" t="s">
        <v>4366</v>
      </c>
      <c r="G2128" t="s">
        <v>4367</v>
      </c>
      <c r="H2128" s="5">
        <v>13673</v>
      </c>
      <c r="J2128" s="10" t="e">
        <f>VLOOKUP(G2128,LGD!$C$2:$F$147,4,FALSE)</f>
        <v>#N/A</v>
      </c>
    </row>
    <row r="2129" spans="1:10" x14ac:dyDescent="0.25">
      <c r="A2129">
        <v>2124</v>
      </c>
      <c r="B2129" t="s">
        <v>4368</v>
      </c>
      <c r="C2129" t="s">
        <v>4369</v>
      </c>
      <c r="D2129" s="5">
        <v>271</v>
      </c>
      <c r="E2129" s="13"/>
      <c r="F2129" t="s">
        <v>4368</v>
      </c>
      <c r="G2129" t="s">
        <v>4369</v>
      </c>
      <c r="H2129" s="5">
        <v>3975</v>
      </c>
      <c r="J2129" s="10" t="e">
        <f>VLOOKUP(G2129,LGD!$C$2:$F$147,4,FALSE)</f>
        <v>#N/A</v>
      </c>
    </row>
    <row r="2130" spans="1:10" x14ac:dyDescent="0.25">
      <c r="A2130">
        <v>2125</v>
      </c>
      <c r="B2130" t="s">
        <v>4370</v>
      </c>
      <c r="C2130" t="s">
        <v>4371</v>
      </c>
      <c r="D2130" s="5">
        <v>123</v>
      </c>
      <c r="E2130" s="13"/>
      <c r="F2130" t="s">
        <v>4370</v>
      </c>
      <c r="G2130" t="s">
        <v>4371</v>
      </c>
      <c r="H2130" s="5">
        <v>2276</v>
      </c>
      <c r="J2130" s="10" t="e">
        <f>VLOOKUP(G2130,LGD!$C$2:$F$147,4,FALSE)</f>
        <v>#N/A</v>
      </c>
    </row>
    <row r="2131" spans="1:10" x14ac:dyDescent="0.25">
      <c r="A2131">
        <v>2126</v>
      </c>
      <c r="B2131" t="s">
        <v>4372</v>
      </c>
      <c r="C2131" t="s">
        <v>4373</v>
      </c>
      <c r="D2131" s="5">
        <v>136</v>
      </c>
      <c r="E2131" s="13"/>
      <c r="F2131" t="s">
        <v>4372</v>
      </c>
      <c r="G2131" t="s">
        <v>4373</v>
      </c>
      <c r="H2131" s="5">
        <v>3351</v>
      </c>
      <c r="J2131" s="10" t="e">
        <f>VLOOKUP(G2131,LGD!$C$2:$F$147,4,FALSE)</f>
        <v>#N/A</v>
      </c>
    </row>
    <row r="2132" spans="1:10" x14ac:dyDescent="0.25">
      <c r="A2132">
        <v>2127</v>
      </c>
      <c r="B2132" t="s">
        <v>4374</v>
      </c>
      <c r="C2132" t="s">
        <v>4375</v>
      </c>
      <c r="D2132" s="5">
        <v>181</v>
      </c>
      <c r="E2132" s="13"/>
      <c r="F2132" t="s">
        <v>4374</v>
      </c>
      <c r="G2132" t="s">
        <v>4375</v>
      </c>
      <c r="H2132" s="5">
        <v>3542</v>
      </c>
      <c r="J2132" s="10" t="e">
        <f>VLOOKUP(G2132,LGD!$C$2:$F$147,4,FALSE)</f>
        <v>#N/A</v>
      </c>
    </row>
    <row r="2133" spans="1:10" x14ac:dyDescent="0.25">
      <c r="A2133">
        <v>2128</v>
      </c>
      <c r="B2133" t="s">
        <v>4376</v>
      </c>
      <c r="C2133" t="s">
        <v>4377</v>
      </c>
      <c r="D2133" s="5">
        <v>437</v>
      </c>
      <c r="E2133" s="13"/>
      <c r="F2133" t="s">
        <v>4376</v>
      </c>
      <c r="G2133" t="s">
        <v>4377</v>
      </c>
      <c r="H2133" s="5">
        <v>8728</v>
      </c>
      <c r="J2133" s="10" t="e">
        <f>VLOOKUP(G2133,LGD!$C$2:$F$147,4,FALSE)</f>
        <v>#N/A</v>
      </c>
    </row>
    <row r="2134" spans="1:10" x14ac:dyDescent="0.25">
      <c r="A2134">
        <v>2129</v>
      </c>
      <c r="B2134" t="s">
        <v>4378</v>
      </c>
      <c r="C2134" t="s">
        <v>4314</v>
      </c>
      <c r="D2134" s="5">
        <v>202</v>
      </c>
      <c r="E2134" s="13"/>
      <c r="F2134" t="s">
        <v>4378</v>
      </c>
      <c r="G2134" t="s">
        <v>4314</v>
      </c>
      <c r="H2134" s="5">
        <v>3488</v>
      </c>
      <c r="J2134" s="10" t="e">
        <f>VLOOKUP(G2134,LGD!$C$2:$F$147,4,FALSE)</f>
        <v>#N/A</v>
      </c>
    </row>
    <row r="2135" spans="1:10" x14ac:dyDescent="0.25">
      <c r="A2135">
        <v>2130</v>
      </c>
      <c r="B2135" t="s">
        <v>4379</v>
      </c>
      <c r="C2135" t="s">
        <v>4380</v>
      </c>
      <c r="D2135" s="5">
        <v>230</v>
      </c>
      <c r="E2135" s="13"/>
      <c r="F2135" t="s">
        <v>4379</v>
      </c>
      <c r="G2135" t="s">
        <v>4380</v>
      </c>
      <c r="H2135" s="5">
        <v>4108</v>
      </c>
      <c r="J2135" s="10" t="e">
        <f>VLOOKUP(G2135,LGD!$C$2:$F$147,4,FALSE)</f>
        <v>#N/A</v>
      </c>
    </row>
    <row r="2136" spans="1:10" x14ac:dyDescent="0.25">
      <c r="A2136">
        <v>2131</v>
      </c>
      <c r="B2136" t="s">
        <v>4381</v>
      </c>
      <c r="C2136" t="s">
        <v>4382</v>
      </c>
      <c r="D2136" s="5">
        <v>180</v>
      </c>
      <c r="E2136" s="13"/>
      <c r="F2136" t="s">
        <v>4381</v>
      </c>
      <c r="G2136" t="s">
        <v>4382</v>
      </c>
      <c r="H2136" s="5">
        <v>2107</v>
      </c>
      <c r="J2136" s="10" t="e">
        <f>VLOOKUP(G2136,LGD!$C$2:$F$147,4,FALSE)</f>
        <v>#N/A</v>
      </c>
    </row>
    <row r="2137" spans="1:10" x14ac:dyDescent="0.25">
      <c r="A2137">
        <v>2132</v>
      </c>
      <c r="B2137" t="s">
        <v>4383</v>
      </c>
      <c r="C2137" t="s">
        <v>4384</v>
      </c>
      <c r="D2137" s="5">
        <v>109</v>
      </c>
      <c r="E2137" s="13"/>
      <c r="F2137" t="s">
        <v>4383</v>
      </c>
      <c r="G2137" t="s">
        <v>4384</v>
      </c>
      <c r="H2137" s="5">
        <v>1640</v>
      </c>
      <c r="J2137" s="10" t="e">
        <f>VLOOKUP(G2137,LGD!$C$2:$F$147,4,FALSE)</f>
        <v>#N/A</v>
      </c>
    </row>
    <row r="2138" spans="1:10" x14ac:dyDescent="0.25">
      <c r="A2138">
        <v>2133</v>
      </c>
      <c r="B2138" t="s">
        <v>4385</v>
      </c>
      <c r="C2138" t="s">
        <v>4386</v>
      </c>
      <c r="D2138" s="5">
        <v>575</v>
      </c>
      <c r="E2138" s="13"/>
      <c r="F2138" t="s">
        <v>4385</v>
      </c>
      <c r="G2138" t="s">
        <v>4386</v>
      </c>
      <c r="H2138" s="5">
        <v>12343</v>
      </c>
      <c r="J2138" s="10" t="e">
        <f>VLOOKUP(G2138,LGD!$C$2:$F$147,4,FALSE)</f>
        <v>#N/A</v>
      </c>
    </row>
    <row r="2139" spans="1:10" x14ac:dyDescent="0.25">
      <c r="A2139">
        <v>2134</v>
      </c>
      <c r="B2139" t="s">
        <v>4387</v>
      </c>
      <c r="C2139" t="s">
        <v>4388</v>
      </c>
      <c r="D2139" s="5">
        <v>187</v>
      </c>
      <c r="E2139" s="13"/>
      <c r="F2139" t="s">
        <v>4387</v>
      </c>
      <c r="G2139" t="s">
        <v>4388</v>
      </c>
      <c r="H2139" s="5">
        <v>1691</v>
      </c>
      <c r="J2139" s="10" t="e">
        <f>VLOOKUP(G2139,LGD!$C$2:$F$147,4,FALSE)</f>
        <v>#N/A</v>
      </c>
    </row>
    <row r="2140" spans="1:10" x14ac:dyDescent="0.25">
      <c r="A2140">
        <v>2135</v>
      </c>
      <c r="B2140" t="s">
        <v>4389</v>
      </c>
      <c r="C2140" t="s">
        <v>4390</v>
      </c>
      <c r="D2140" s="5">
        <v>147</v>
      </c>
      <c r="E2140" s="13"/>
      <c r="F2140" t="s">
        <v>4389</v>
      </c>
      <c r="G2140" t="s">
        <v>4390</v>
      </c>
      <c r="H2140" s="5">
        <v>1922</v>
      </c>
      <c r="J2140" s="10" t="e">
        <f>VLOOKUP(G2140,LGD!$C$2:$F$147,4,FALSE)</f>
        <v>#N/A</v>
      </c>
    </row>
    <row r="2141" spans="1:10" x14ac:dyDescent="0.25">
      <c r="A2141">
        <v>2136</v>
      </c>
      <c r="B2141" t="s">
        <v>4391</v>
      </c>
      <c r="C2141" t="s">
        <v>4392</v>
      </c>
      <c r="D2141" s="5">
        <v>771</v>
      </c>
      <c r="E2141" s="13"/>
      <c r="F2141" t="s">
        <v>4391</v>
      </c>
      <c r="G2141" t="s">
        <v>4392</v>
      </c>
      <c r="H2141" s="5">
        <v>9623</v>
      </c>
      <c r="J2141" s="10" t="e">
        <f>VLOOKUP(G2141,LGD!$C$2:$F$147,4,FALSE)</f>
        <v>#N/A</v>
      </c>
    </row>
    <row r="2142" spans="1:10" x14ac:dyDescent="0.25">
      <c r="A2142">
        <v>2137</v>
      </c>
      <c r="B2142" t="s">
        <v>4393</v>
      </c>
      <c r="C2142" t="s">
        <v>4394</v>
      </c>
      <c r="D2142" s="5">
        <v>3204</v>
      </c>
      <c r="E2142" s="13"/>
      <c r="F2142" t="s">
        <v>4393</v>
      </c>
      <c r="G2142" t="s">
        <v>4394</v>
      </c>
      <c r="H2142" s="5">
        <v>70779</v>
      </c>
      <c r="J2142" s="10" t="e">
        <f>VLOOKUP(G2142,LGD!$C$2:$F$147,4,FALSE)</f>
        <v>#N/A</v>
      </c>
    </row>
    <row r="2143" spans="1:10" x14ac:dyDescent="0.25">
      <c r="A2143">
        <v>2138</v>
      </c>
      <c r="B2143" t="s">
        <v>4395</v>
      </c>
      <c r="C2143" t="s">
        <v>4396</v>
      </c>
      <c r="D2143" s="5">
        <v>3024</v>
      </c>
      <c r="E2143" s="13"/>
      <c r="F2143" t="s">
        <v>4395</v>
      </c>
      <c r="G2143" t="s">
        <v>4396</v>
      </c>
      <c r="H2143" s="5">
        <v>105756</v>
      </c>
      <c r="J2143" s="10" t="e">
        <f>VLOOKUP(G2143,LGD!$C$2:$F$147,4,FALSE)</f>
        <v>#N/A</v>
      </c>
    </row>
    <row r="2144" spans="1:10" x14ac:dyDescent="0.25">
      <c r="A2144">
        <v>2139</v>
      </c>
      <c r="B2144" t="s">
        <v>4397</v>
      </c>
      <c r="C2144" t="s">
        <v>4398</v>
      </c>
      <c r="D2144" s="5">
        <v>521</v>
      </c>
      <c r="E2144" s="13"/>
      <c r="F2144" t="s">
        <v>4397</v>
      </c>
      <c r="G2144" t="s">
        <v>4398</v>
      </c>
      <c r="H2144" s="5">
        <v>10920</v>
      </c>
      <c r="J2144" s="10" t="e">
        <f>VLOOKUP(G2144,LGD!$C$2:$F$147,4,FALSE)</f>
        <v>#N/A</v>
      </c>
    </row>
    <row r="2145" spans="1:10" x14ac:dyDescent="0.25">
      <c r="A2145">
        <v>2140</v>
      </c>
      <c r="B2145" t="s">
        <v>4399</v>
      </c>
      <c r="C2145" t="s">
        <v>4400</v>
      </c>
      <c r="D2145" s="5">
        <v>223</v>
      </c>
      <c r="E2145" s="13"/>
      <c r="F2145" t="s">
        <v>4399</v>
      </c>
      <c r="G2145" t="s">
        <v>4400</v>
      </c>
      <c r="H2145" s="5">
        <v>5333</v>
      </c>
      <c r="J2145" s="10" t="e">
        <f>VLOOKUP(G2145,LGD!$C$2:$F$147,4,FALSE)</f>
        <v>#N/A</v>
      </c>
    </row>
    <row r="2146" spans="1:10" x14ac:dyDescent="0.25">
      <c r="A2146">
        <v>2141</v>
      </c>
      <c r="B2146" t="s">
        <v>4401</v>
      </c>
      <c r="C2146" t="s">
        <v>4402</v>
      </c>
      <c r="D2146" s="5">
        <v>206</v>
      </c>
      <c r="E2146" s="13"/>
      <c r="F2146" t="s">
        <v>4401</v>
      </c>
      <c r="G2146" t="s">
        <v>4402</v>
      </c>
      <c r="H2146" s="5">
        <v>3927</v>
      </c>
      <c r="J2146" s="10" t="e">
        <f>VLOOKUP(G2146,LGD!$C$2:$F$147,4,FALSE)</f>
        <v>#N/A</v>
      </c>
    </row>
    <row r="2147" spans="1:10" x14ac:dyDescent="0.25">
      <c r="A2147">
        <v>2142</v>
      </c>
      <c r="B2147" t="s">
        <v>4403</v>
      </c>
      <c r="C2147" t="s">
        <v>4404</v>
      </c>
      <c r="D2147" s="5">
        <v>293</v>
      </c>
      <c r="E2147" s="13"/>
      <c r="F2147" t="s">
        <v>4403</v>
      </c>
      <c r="G2147" t="s">
        <v>4404</v>
      </c>
      <c r="H2147" s="5">
        <v>4040</v>
      </c>
      <c r="J2147" s="10" t="e">
        <f>VLOOKUP(G2147,LGD!$C$2:$F$147,4,FALSE)</f>
        <v>#N/A</v>
      </c>
    </row>
    <row r="2148" spans="1:10" x14ac:dyDescent="0.25">
      <c r="A2148">
        <v>2143</v>
      </c>
      <c r="B2148" t="s">
        <v>4405</v>
      </c>
      <c r="C2148" t="s">
        <v>4406</v>
      </c>
      <c r="D2148" s="5">
        <v>368</v>
      </c>
      <c r="E2148" s="13"/>
      <c r="F2148" t="s">
        <v>4405</v>
      </c>
      <c r="G2148" t="s">
        <v>4406</v>
      </c>
      <c r="H2148" s="5">
        <v>4735</v>
      </c>
      <c r="J2148" s="10" t="e">
        <f>VLOOKUP(G2148,LGD!$C$2:$F$147,4,FALSE)</f>
        <v>#N/A</v>
      </c>
    </row>
    <row r="2149" spans="1:10" x14ac:dyDescent="0.25">
      <c r="A2149">
        <v>2144</v>
      </c>
      <c r="B2149" t="s">
        <v>4407</v>
      </c>
      <c r="C2149" t="s">
        <v>4408</v>
      </c>
      <c r="D2149" s="5">
        <v>156</v>
      </c>
      <c r="E2149" s="13"/>
      <c r="F2149" t="s">
        <v>4407</v>
      </c>
      <c r="G2149" t="s">
        <v>4408</v>
      </c>
      <c r="H2149" s="5">
        <v>6151</v>
      </c>
      <c r="J2149" s="10" t="e">
        <f>VLOOKUP(G2149,LGD!$C$2:$F$147,4,FALSE)</f>
        <v>#N/A</v>
      </c>
    </row>
    <row r="2150" spans="1:10" x14ac:dyDescent="0.25">
      <c r="A2150">
        <v>2145</v>
      </c>
      <c r="B2150" t="s">
        <v>4409</v>
      </c>
      <c r="C2150" t="s">
        <v>4410</v>
      </c>
      <c r="D2150" s="5">
        <v>152</v>
      </c>
      <c r="E2150" s="13"/>
      <c r="F2150" t="s">
        <v>4409</v>
      </c>
      <c r="G2150" t="s">
        <v>4410</v>
      </c>
      <c r="H2150" s="5">
        <v>7169</v>
      </c>
      <c r="J2150" s="10" t="e">
        <f>VLOOKUP(G2150,LGD!$C$2:$F$147,4,FALSE)</f>
        <v>#N/A</v>
      </c>
    </row>
    <row r="2151" spans="1:10" x14ac:dyDescent="0.25">
      <c r="A2151">
        <v>2146</v>
      </c>
      <c r="B2151" t="s">
        <v>4411</v>
      </c>
      <c r="C2151" t="s">
        <v>4412</v>
      </c>
      <c r="D2151" s="5">
        <v>158</v>
      </c>
      <c r="E2151" s="13"/>
      <c r="F2151" t="s">
        <v>4411</v>
      </c>
      <c r="G2151" t="s">
        <v>4412</v>
      </c>
      <c r="H2151" s="5">
        <v>3625</v>
      </c>
      <c r="J2151" s="10" t="e">
        <f>VLOOKUP(G2151,LGD!$C$2:$F$147,4,FALSE)</f>
        <v>#N/A</v>
      </c>
    </row>
    <row r="2152" spans="1:10" x14ac:dyDescent="0.25">
      <c r="A2152">
        <v>2147</v>
      </c>
      <c r="B2152" t="s">
        <v>4413</v>
      </c>
      <c r="C2152" t="s">
        <v>4414</v>
      </c>
      <c r="D2152" s="5">
        <v>199</v>
      </c>
      <c r="E2152" s="13"/>
      <c r="F2152" t="s">
        <v>4413</v>
      </c>
      <c r="G2152" t="s">
        <v>4414</v>
      </c>
      <c r="H2152" s="5">
        <v>5242</v>
      </c>
      <c r="J2152" s="10" t="e">
        <f>VLOOKUP(G2152,LGD!$C$2:$F$147,4,FALSE)</f>
        <v>#N/A</v>
      </c>
    </row>
    <row r="2153" spans="1:10" x14ac:dyDescent="0.25">
      <c r="A2153">
        <v>2148</v>
      </c>
      <c r="B2153" t="s">
        <v>4415</v>
      </c>
      <c r="C2153" t="s">
        <v>4416</v>
      </c>
      <c r="D2153" s="5">
        <v>82</v>
      </c>
      <c r="E2153" s="13"/>
      <c r="F2153" t="s">
        <v>4415</v>
      </c>
      <c r="G2153" t="s">
        <v>4416</v>
      </c>
      <c r="H2153" s="5">
        <v>4809</v>
      </c>
      <c r="J2153" s="10" t="e">
        <f>VLOOKUP(G2153,LGD!$C$2:$F$147,4,FALSE)</f>
        <v>#N/A</v>
      </c>
    </row>
    <row r="2154" spans="1:10" x14ac:dyDescent="0.25">
      <c r="A2154">
        <v>2149</v>
      </c>
      <c r="B2154" t="s">
        <v>4417</v>
      </c>
      <c r="C2154" t="s">
        <v>4418</v>
      </c>
      <c r="D2154" s="5">
        <v>63</v>
      </c>
      <c r="E2154" s="13"/>
      <c r="F2154" t="s">
        <v>4417</v>
      </c>
      <c r="G2154" t="s">
        <v>4418</v>
      </c>
      <c r="H2154" s="5">
        <v>3894</v>
      </c>
      <c r="J2154" s="10" t="e">
        <f>VLOOKUP(G2154,LGD!$C$2:$F$147,4,FALSE)</f>
        <v>#N/A</v>
      </c>
    </row>
    <row r="2155" spans="1:10" x14ac:dyDescent="0.25">
      <c r="A2155">
        <v>2150</v>
      </c>
      <c r="B2155" t="s">
        <v>4419</v>
      </c>
      <c r="C2155" t="s">
        <v>4420</v>
      </c>
      <c r="D2155" s="5">
        <v>452</v>
      </c>
      <c r="E2155" s="13"/>
      <c r="F2155" t="s">
        <v>4419</v>
      </c>
      <c r="G2155" t="s">
        <v>4420</v>
      </c>
      <c r="H2155" s="5">
        <v>14787</v>
      </c>
      <c r="J2155" s="10" t="e">
        <f>VLOOKUP(G2155,LGD!$C$2:$F$147,4,FALSE)</f>
        <v>#N/A</v>
      </c>
    </row>
    <row r="2156" spans="1:10" x14ac:dyDescent="0.25">
      <c r="A2156">
        <v>2151</v>
      </c>
      <c r="B2156" t="s">
        <v>4421</v>
      </c>
      <c r="C2156" t="s">
        <v>4422</v>
      </c>
      <c r="D2156" s="5">
        <v>263</v>
      </c>
      <c r="E2156" s="13"/>
      <c r="F2156" t="s">
        <v>4421</v>
      </c>
      <c r="G2156" t="s">
        <v>4422</v>
      </c>
      <c r="H2156" s="5">
        <v>7449</v>
      </c>
      <c r="J2156" s="10" t="e">
        <f>VLOOKUP(G2156,LGD!$C$2:$F$147,4,FALSE)</f>
        <v>#N/A</v>
      </c>
    </row>
    <row r="2157" spans="1:10" x14ac:dyDescent="0.25">
      <c r="A2157">
        <v>2152</v>
      </c>
      <c r="B2157" t="s">
        <v>4423</v>
      </c>
      <c r="C2157" t="s">
        <v>4424</v>
      </c>
      <c r="D2157" s="5">
        <v>942</v>
      </c>
      <c r="E2157" s="13"/>
      <c r="F2157" t="s">
        <v>4423</v>
      </c>
      <c r="G2157" t="s">
        <v>4424</v>
      </c>
      <c r="H2157" s="5">
        <v>39766</v>
      </c>
      <c r="J2157" s="10" t="e">
        <f>VLOOKUP(G2157,LGD!$C$2:$F$147,4,FALSE)</f>
        <v>#N/A</v>
      </c>
    </row>
    <row r="2158" spans="1:10" x14ac:dyDescent="0.25">
      <c r="A2158">
        <v>2153</v>
      </c>
      <c r="B2158" t="s">
        <v>4425</v>
      </c>
      <c r="C2158" t="s">
        <v>4426</v>
      </c>
      <c r="D2158" s="5">
        <v>102</v>
      </c>
      <c r="E2158" s="13"/>
      <c r="F2158" t="s">
        <v>4425</v>
      </c>
      <c r="G2158" t="s">
        <v>4426</v>
      </c>
      <c r="H2158" s="5">
        <v>4501</v>
      </c>
      <c r="J2158" s="10" t="e">
        <f>VLOOKUP(G2158,LGD!$C$2:$F$147,4,FALSE)</f>
        <v>#N/A</v>
      </c>
    </row>
    <row r="2159" spans="1:10" x14ac:dyDescent="0.25">
      <c r="A2159">
        <v>2154</v>
      </c>
      <c r="B2159" t="s">
        <v>4427</v>
      </c>
      <c r="C2159" t="s">
        <v>4428</v>
      </c>
      <c r="D2159" s="5">
        <v>166</v>
      </c>
      <c r="E2159" s="13"/>
      <c r="F2159" t="s">
        <v>4427</v>
      </c>
      <c r="G2159" t="s">
        <v>4428</v>
      </c>
      <c r="H2159" s="5">
        <v>8500</v>
      </c>
      <c r="J2159" s="10" t="e">
        <f>VLOOKUP(G2159,LGD!$C$2:$F$147,4,FALSE)</f>
        <v>#N/A</v>
      </c>
    </row>
    <row r="2160" spans="1:10" x14ac:dyDescent="0.25">
      <c r="A2160">
        <v>2155</v>
      </c>
      <c r="B2160" t="s">
        <v>4429</v>
      </c>
      <c r="C2160" t="s">
        <v>4430</v>
      </c>
      <c r="D2160" s="5">
        <v>58</v>
      </c>
      <c r="E2160" s="13"/>
      <c r="F2160" t="s">
        <v>4429</v>
      </c>
      <c r="G2160" t="s">
        <v>4430</v>
      </c>
      <c r="H2160" s="5">
        <v>3280</v>
      </c>
      <c r="J2160" s="10" t="e">
        <f>VLOOKUP(G2160,LGD!$C$2:$F$147,4,FALSE)</f>
        <v>#N/A</v>
      </c>
    </row>
    <row r="2161" spans="1:10" x14ac:dyDescent="0.25">
      <c r="A2161">
        <v>2156</v>
      </c>
      <c r="B2161" t="s">
        <v>4431</v>
      </c>
      <c r="C2161" t="s">
        <v>4432</v>
      </c>
      <c r="D2161" s="5">
        <v>112</v>
      </c>
      <c r="E2161" s="13"/>
      <c r="F2161" t="s">
        <v>4431</v>
      </c>
      <c r="G2161" t="s">
        <v>4432</v>
      </c>
      <c r="H2161" s="5">
        <v>4603</v>
      </c>
      <c r="J2161" s="10" t="e">
        <f>VLOOKUP(G2161,LGD!$C$2:$F$147,4,FALSE)</f>
        <v>#N/A</v>
      </c>
    </row>
    <row r="2162" spans="1:10" x14ac:dyDescent="0.25">
      <c r="A2162">
        <v>2157</v>
      </c>
      <c r="B2162" t="s">
        <v>4433</v>
      </c>
      <c r="C2162" t="s">
        <v>4434</v>
      </c>
      <c r="D2162" s="5">
        <v>69</v>
      </c>
      <c r="E2162" s="13"/>
      <c r="F2162" t="s">
        <v>4433</v>
      </c>
      <c r="G2162" t="s">
        <v>4434</v>
      </c>
      <c r="H2162" s="5">
        <v>4373</v>
      </c>
      <c r="J2162" s="10" t="e">
        <f>VLOOKUP(G2162,LGD!$C$2:$F$147,4,FALSE)</f>
        <v>#N/A</v>
      </c>
    </row>
    <row r="2163" spans="1:10" x14ac:dyDescent="0.25">
      <c r="A2163">
        <v>2158</v>
      </c>
      <c r="B2163" t="s">
        <v>4435</v>
      </c>
      <c r="C2163" t="s">
        <v>4436</v>
      </c>
      <c r="D2163" s="5">
        <v>55</v>
      </c>
      <c r="E2163" s="13"/>
      <c r="F2163" t="s">
        <v>4435</v>
      </c>
      <c r="G2163" t="s">
        <v>4436</v>
      </c>
      <c r="H2163" s="5">
        <v>2419</v>
      </c>
      <c r="J2163" s="10" t="e">
        <f>VLOOKUP(G2163,LGD!$C$2:$F$147,4,FALSE)</f>
        <v>#N/A</v>
      </c>
    </row>
    <row r="2164" spans="1:10" x14ac:dyDescent="0.25">
      <c r="A2164">
        <v>2159</v>
      </c>
      <c r="B2164" t="s">
        <v>4437</v>
      </c>
      <c r="C2164" t="s">
        <v>4438</v>
      </c>
      <c r="D2164" s="5">
        <v>76</v>
      </c>
      <c r="E2164" s="13"/>
      <c r="F2164" t="s">
        <v>4437</v>
      </c>
      <c r="G2164" t="s">
        <v>4438</v>
      </c>
      <c r="H2164" s="5">
        <v>3746</v>
      </c>
      <c r="J2164" s="10" t="e">
        <f>VLOOKUP(G2164,LGD!$C$2:$F$147,4,FALSE)</f>
        <v>#N/A</v>
      </c>
    </row>
    <row r="2165" spans="1:10" x14ac:dyDescent="0.25">
      <c r="A2165">
        <v>2160</v>
      </c>
      <c r="B2165" t="s">
        <v>4439</v>
      </c>
      <c r="C2165" t="s">
        <v>4440</v>
      </c>
      <c r="D2165" s="5">
        <v>203</v>
      </c>
      <c r="E2165" s="13"/>
      <c r="F2165" t="s">
        <v>4439</v>
      </c>
      <c r="G2165" t="s">
        <v>4440</v>
      </c>
      <c r="H2165" s="5">
        <v>8579</v>
      </c>
      <c r="J2165" s="10" t="e">
        <f>VLOOKUP(G2165,LGD!$C$2:$F$147,4,FALSE)</f>
        <v>#N/A</v>
      </c>
    </row>
    <row r="2166" spans="1:10" x14ac:dyDescent="0.25">
      <c r="A2166">
        <v>2161</v>
      </c>
      <c r="B2166" t="s">
        <v>4441</v>
      </c>
      <c r="C2166" t="s">
        <v>4442</v>
      </c>
      <c r="D2166" s="5">
        <v>276</v>
      </c>
      <c r="E2166" s="13"/>
      <c r="F2166" t="s">
        <v>4441</v>
      </c>
      <c r="G2166" t="s">
        <v>4442</v>
      </c>
      <c r="H2166" s="5">
        <v>8304</v>
      </c>
      <c r="J2166" s="10" t="e">
        <f>VLOOKUP(G2166,LGD!$C$2:$F$147,4,FALSE)</f>
        <v>#N/A</v>
      </c>
    </row>
    <row r="2167" spans="1:10" x14ac:dyDescent="0.25">
      <c r="A2167">
        <v>2162</v>
      </c>
      <c r="B2167" t="s">
        <v>4443</v>
      </c>
      <c r="C2167" t="s">
        <v>4444</v>
      </c>
      <c r="D2167" s="5">
        <v>167</v>
      </c>
      <c r="E2167" s="13"/>
      <c r="F2167" t="s">
        <v>4443</v>
      </c>
      <c r="G2167" t="s">
        <v>4444</v>
      </c>
      <c r="H2167" s="5">
        <v>4551</v>
      </c>
      <c r="J2167" s="10" t="e">
        <f>VLOOKUP(G2167,LGD!$C$2:$F$147,4,FALSE)</f>
        <v>#N/A</v>
      </c>
    </row>
    <row r="2168" spans="1:10" x14ac:dyDescent="0.25">
      <c r="A2168">
        <v>2163</v>
      </c>
      <c r="B2168" t="s">
        <v>4445</v>
      </c>
      <c r="C2168" t="s">
        <v>4446</v>
      </c>
      <c r="D2168" s="5">
        <v>790</v>
      </c>
      <c r="E2168" s="13"/>
      <c r="F2168" t="s">
        <v>4445</v>
      </c>
      <c r="G2168" t="s">
        <v>4446</v>
      </c>
      <c r="H2168" s="5">
        <v>17304</v>
      </c>
      <c r="J2168" s="10" t="e">
        <f>VLOOKUP(G2168,LGD!$C$2:$F$147,4,FALSE)</f>
        <v>#N/A</v>
      </c>
    </row>
    <row r="2169" spans="1:10" x14ac:dyDescent="0.25">
      <c r="A2169">
        <v>2164</v>
      </c>
      <c r="B2169" t="s">
        <v>4447</v>
      </c>
      <c r="C2169" t="s">
        <v>4448</v>
      </c>
      <c r="D2169" s="5">
        <v>259</v>
      </c>
      <c r="E2169" s="13"/>
      <c r="F2169" t="s">
        <v>4447</v>
      </c>
      <c r="G2169" t="s">
        <v>4448</v>
      </c>
      <c r="H2169" s="5">
        <v>8098</v>
      </c>
      <c r="J2169" s="10" t="e">
        <f>VLOOKUP(G2169,LGD!$C$2:$F$147,4,FALSE)</f>
        <v>#N/A</v>
      </c>
    </row>
    <row r="2170" spans="1:10" x14ac:dyDescent="0.25">
      <c r="A2170">
        <v>2165</v>
      </c>
      <c r="B2170" t="s">
        <v>4449</v>
      </c>
      <c r="C2170" t="s">
        <v>4450</v>
      </c>
      <c r="D2170" s="5">
        <v>139</v>
      </c>
      <c r="E2170" s="13"/>
      <c r="F2170" t="s">
        <v>4449</v>
      </c>
      <c r="G2170" t="s">
        <v>4450</v>
      </c>
      <c r="H2170" s="5">
        <v>3673</v>
      </c>
      <c r="J2170" s="10" t="e">
        <f>VLOOKUP(G2170,LGD!$C$2:$F$147,4,FALSE)</f>
        <v>#N/A</v>
      </c>
    </row>
    <row r="2171" spans="1:10" x14ac:dyDescent="0.25">
      <c r="A2171">
        <v>2166</v>
      </c>
      <c r="B2171" t="s">
        <v>4451</v>
      </c>
      <c r="C2171" t="s">
        <v>4452</v>
      </c>
      <c r="D2171" s="5">
        <v>196</v>
      </c>
      <c r="E2171" s="13"/>
      <c r="F2171" t="s">
        <v>4451</v>
      </c>
      <c r="G2171" t="s">
        <v>4452</v>
      </c>
      <c r="H2171" s="5">
        <v>5334</v>
      </c>
      <c r="J2171" s="10" t="e">
        <f>VLOOKUP(G2171,LGD!$C$2:$F$147,4,FALSE)</f>
        <v>#N/A</v>
      </c>
    </row>
    <row r="2172" spans="1:10" x14ac:dyDescent="0.25">
      <c r="A2172">
        <v>2167</v>
      </c>
      <c r="B2172" t="s">
        <v>4453</v>
      </c>
      <c r="C2172" t="s">
        <v>4454</v>
      </c>
      <c r="D2172" s="5">
        <v>146</v>
      </c>
      <c r="E2172" s="13"/>
      <c r="F2172" t="s">
        <v>4453</v>
      </c>
      <c r="G2172" t="s">
        <v>4454</v>
      </c>
      <c r="H2172" s="5">
        <v>3054</v>
      </c>
      <c r="J2172" s="10" t="e">
        <f>VLOOKUP(G2172,LGD!$C$2:$F$147,4,FALSE)</f>
        <v>#N/A</v>
      </c>
    </row>
    <row r="2173" spans="1:10" x14ac:dyDescent="0.25">
      <c r="A2173">
        <v>2168</v>
      </c>
      <c r="B2173" t="s">
        <v>4455</v>
      </c>
      <c r="C2173" t="s">
        <v>4456</v>
      </c>
      <c r="D2173" s="5">
        <v>204</v>
      </c>
      <c r="E2173" s="13"/>
      <c r="F2173" t="s">
        <v>4455</v>
      </c>
      <c r="G2173" t="s">
        <v>4456</v>
      </c>
      <c r="H2173" s="5">
        <v>4750</v>
      </c>
      <c r="J2173" s="10" t="e">
        <f>VLOOKUP(G2173,LGD!$C$2:$F$147,4,FALSE)</f>
        <v>#N/A</v>
      </c>
    </row>
    <row r="2174" spans="1:10" x14ac:dyDescent="0.25">
      <c r="A2174">
        <v>2169</v>
      </c>
      <c r="B2174" t="s">
        <v>4457</v>
      </c>
      <c r="C2174" t="s">
        <v>4458</v>
      </c>
      <c r="D2174" s="5">
        <v>92</v>
      </c>
      <c r="E2174" s="13"/>
      <c r="F2174" t="s">
        <v>4457</v>
      </c>
      <c r="G2174" t="s">
        <v>4458</v>
      </c>
      <c r="H2174" s="5">
        <v>3178</v>
      </c>
      <c r="J2174" s="10" t="e">
        <f>VLOOKUP(G2174,LGD!$C$2:$F$147,4,FALSE)</f>
        <v>#N/A</v>
      </c>
    </row>
    <row r="2175" spans="1:10" x14ac:dyDescent="0.25">
      <c r="A2175">
        <v>2170</v>
      </c>
      <c r="B2175" t="s">
        <v>4459</v>
      </c>
      <c r="C2175" t="s">
        <v>4460</v>
      </c>
      <c r="D2175" s="5">
        <v>379</v>
      </c>
      <c r="E2175" s="13"/>
      <c r="F2175" t="s">
        <v>4459</v>
      </c>
      <c r="G2175" t="s">
        <v>4460</v>
      </c>
      <c r="H2175" s="5">
        <v>12964</v>
      </c>
      <c r="J2175" s="10" t="e">
        <f>VLOOKUP(G2175,LGD!$C$2:$F$147,4,FALSE)</f>
        <v>#N/A</v>
      </c>
    </row>
    <row r="2176" spans="1:10" x14ac:dyDescent="0.25">
      <c r="A2176">
        <v>2171</v>
      </c>
      <c r="B2176" t="s">
        <v>4461</v>
      </c>
      <c r="C2176" t="s">
        <v>4462</v>
      </c>
      <c r="D2176" s="5">
        <v>127</v>
      </c>
      <c r="E2176" s="13"/>
      <c r="F2176" t="s">
        <v>4461</v>
      </c>
      <c r="G2176" t="s">
        <v>4462</v>
      </c>
      <c r="H2176" s="5">
        <v>3958</v>
      </c>
      <c r="J2176" s="10" t="e">
        <f>VLOOKUP(G2176,LGD!$C$2:$F$147,4,FALSE)</f>
        <v>#N/A</v>
      </c>
    </row>
    <row r="2177" spans="1:10" x14ac:dyDescent="0.25">
      <c r="A2177">
        <v>2172</v>
      </c>
      <c r="B2177" t="s">
        <v>4463</v>
      </c>
      <c r="C2177" t="s">
        <v>4464</v>
      </c>
      <c r="D2177" s="5">
        <v>239</v>
      </c>
      <c r="E2177" s="13"/>
      <c r="F2177" t="s">
        <v>4463</v>
      </c>
      <c r="G2177" t="s">
        <v>4464</v>
      </c>
      <c r="H2177" s="5">
        <v>8433</v>
      </c>
      <c r="J2177" s="10" t="e">
        <f>VLOOKUP(G2177,LGD!$C$2:$F$147,4,FALSE)</f>
        <v>#N/A</v>
      </c>
    </row>
    <row r="2178" spans="1:10" x14ac:dyDescent="0.25">
      <c r="A2178">
        <v>2173</v>
      </c>
      <c r="B2178" t="s">
        <v>4465</v>
      </c>
      <c r="C2178" t="s">
        <v>4466</v>
      </c>
      <c r="D2178" s="5">
        <v>92</v>
      </c>
      <c r="E2178" s="13"/>
      <c r="F2178" t="s">
        <v>4465</v>
      </c>
      <c r="G2178" t="s">
        <v>4466</v>
      </c>
      <c r="H2178" s="5">
        <v>4301</v>
      </c>
      <c r="J2178" s="10" t="e">
        <f>VLOOKUP(G2178,LGD!$C$2:$F$147,4,FALSE)</f>
        <v>#N/A</v>
      </c>
    </row>
    <row r="2179" spans="1:10" x14ac:dyDescent="0.25">
      <c r="A2179">
        <v>2174</v>
      </c>
      <c r="B2179" t="s">
        <v>4467</v>
      </c>
      <c r="C2179" t="s">
        <v>4468</v>
      </c>
      <c r="D2179" s="5">
        <v>161</v>
      </c>
      <c r="E2179" s="13"/>
      <c r="F2179" t="s">
        <v>4467</v>
      </c>
      <c r="G2179" t="s">
        <v>4468</v>
      </c>
      <c r="H2179" s="5">
        <v>4924</v>
      </c>
      <c r="J2179" s="10" t="e">
        <f>VLOOKUP(G2179,LGD!$C$2:$F$147,4,FALSE)</f>
        <v>#N/A</v>
      </c>
    </row>
    <row r="2180" spans="1:10" x14ac:dyDescent="0.25">
      <c r="A2180">
        <v>2175</v>
      </c>
      <c r="B2180" t="s">
        <v>4469</v>
      </c>
      <c r="C2180" t="s">
        <v>4470</v>
      </c>
      <c r="D2180" s="5">
        <v>903</v>
      </c>
      <c r="E2180" s="13"/>
      <c r="F2180" t="s">
        <v>4469</v>
      </c>
      <c r="G2180" t="s">
        <v>4470</v>
      </c>
      <c r="H2180" s="5">
        <v>28105</v>
      </c>
      <c r="J2180" s="10" t="e">
        <f>VLOOKUP(G2180,LGD!$C$2:$F$147,4,FALSE)</f>
        <v>#N/A</v>
      </c>
    </row>
    <row r="2181" spans="1:10" x14ac:dyDescent="0.25">
      <c r="A2181">
        <v>2176</v>
      </c>
      <c r="B2181" t="s">
        <v>4471</v>
      </c>
      <c r="C2181" t="s">
        <v>4472</v>
      </c>
      <c r="D2181" s="5">
        <v>134</v>
      </c>
      <c r="E2181" s="13"/>
      <c r="F2181" t="s">
        <v>4471</v>
      </c>
      <c r="G2181" t="s">
        <v>4472</v>
      </c>
      <c r="H2181" s="5">
        <v>4457</v>
      </c>
      <c r="J2181" s="10" t="e">
        <f>VLOOKUP(G2181,LGD!$C$2:$F$147,4,FALSE)</f>
        <v>#N/A</v>
      </c>
    </row>
    <row r="2182" spans="1:10" x14ac:dyDescent="0.25">
      <c r="A2182">
        <v>2177</v>
      </c>
      <c r="B2182" t="s">
        <v>4473</v>
      </c>
      <c r="C2182" t="s">
        <v>4474</v>
      </c>
      <c r="D2182" s="5">
        <v>219</v>
      </c>
      <c r="E2182" s="13"/>
      <c r="F2182" t="s">
        <v>4473</v>
      </c>
      <c r="G2182" t="s">
        <v>4474</v>
      </c>
      <c r="H2182" s="5">
        <v>6286</v>
      </c>
      <c r="J2182" s="10" t="e">
        <f>VLOOKUP(G2182,LGD!$C$2:$F$147,4,FALSE)</f>
        <v>#N/A</v>
      </c>
    </row>
    <row r="2183" spans="1:10" x14ac:dyDescent="0.25">
      <c r="A2183">
        <v>2178</v>
      </c>
      <c r="B2183" t="s">
        <v>4475</v>
      </c>
      <c r="C2183" t="s">
        <v>4476</v>
      </c>
      <c r="D2183" s="5">
        <v>102</v>
      </c>
      <c r="E2183" s="13"/>
      <c r="F2183" t="s">
        <v>4475</v>
      </c>
      <c r="G2183" t="s">
        <v>4476</v>
      </c>
      <c r="H2183" s="5">
        <v>6388</v>
      </c>
      <c r="J2183" s="10" t="e">
        <f>VLOOKUP(G2183,LGD!$C$2:$F$147,4,FALSE)</f>
        <v>#N/A</v>
      </c>
    </row>
    <row r="2184" spans="1:10" x14ac:dyDescent="0.25">
      <c r="A2184">
        <v>2179</v>
      </c>
      <c r="B2184" t="s">
        <v>4477</v>
      </c>
      <c r="C2184" t="s">
        <v>1716</v>
      </c>
      <c r="D2184" s="5">
        <v>59</v>
      </c>
      <c r="E2184" s="13"/>
      <c r="F2184" t="s">
        <v>4477</v>
      </c>
      <c r="G2184" t="s">
        <v>1716</v>
      </c>
      <c r="H2184" s="5">
        <v>3674</v>
      </c>
      <c r="J2184" s="10" t="e">
        <f>VLOOKUP(G2184,LGD!$C$2:$F$147,4,FALSE)</f>
        <v>#N/A</v>
      </c>
    </row>
    <row r="2185" spans="1:10" x14ac:dyDescent="0.25">
      <c r="A2185">
        <v>2180</v>
      </c>
      <c r="B2185" t="s">
        <v>4478</v>
      </c>
      <c r="C2185" t="s">
        <v>4479</v>
      </c>
      <c r="D2185" s="5">
        <v>45</v>
      </c>
      <c r="E2185" s="13"/>
      <c r="F2185" t="s">
        <v>4478</v>
      </c>
      <c r="G2185" t="s">
        <v>4479</v>
      </c>
      <c r="H2185" s="5">
        <v>2966</v>
      </c>
      <c r="J2185" s="10" t="e">
        <f>VLOOKUP(G2185,LGD!$C$2:$F$147,4,FALSE)</f>
        <v>#N/A</v>
      </c>
    </row>
    <row r="2186" spans="1:10" x14ac:dyDescent="0.25">
      <c r="A2186">
        <v>2181</v>
      </c>
      <c r="B2186" t="s">
        <v>4480</v>
      </c>
      <c r="C2186" t="s">
        <v>4481</v>
      </c>
      <c r="D2186" s="5">
        <v>93</v>
      </c>
      <c r="E2186" s="13"/>
      <c r="F2186" t="s">
        <v>4480</v>
      </c>
      <c r="G2186" t="s">
        <v>4481</v>
      </c>
      <c r="H2186" s="5">
        <v>6329</v>
      </c>
      <c r="J2186" s="10" t="e">
        <f>VLOOKUP(G2186,LGD!$C$2:$F$147,4,FALSE)</f>
        <v>#N/A</v>
      </c>
    </row>
    <row r="2187" spans="1:10" x14ac:dyDescent="0.25">
      <c r="A2187">
        <v>2182</v>
      </c>
      <c r="B2187" t="s">
        <v>4482</v>
      </c>
      <c r="C2187" t="s">
        <v>4483</v>
      </c>
      <c r="D2187" s="5">
        <v>85</v>
      </c>
      <c r="E2187" s="13"/>
      <c r="F2187" t="s">
        <v>4482</v>
      </c>
      <c r="G2187" t="s">
        <v>4483</v>
      </c>
      <c r="H2187" s="5">
        <v>4720</v>
      </c>
      <c r="J2187" s="10" t="e">
        <f>VLOOKUP(G2187,LGD!$C$2:$F$147,4,FALSE)</f>
        <v>#N/A</v>
      </c>
    </row>
    <row r="2188" spans="1:10" x14ac:dyDescent="0.25">
      <c r="A2188">
        <v>2183</v>
      </c>
      <c r="B2188" t="s">
        <v>4484</v>
      </c>
      <c r="C2188" t="s">
        <v>4485</v>
      </c>
      <c r="D2188" s="5">
        <v>52</v>
      </c>
      <c r="E2188" s="13"/>
      <c r="F2188" t="s">
        <v>4484</v>
      </c>
      <c r="G2188" t="s">
        <v>4485</v>
      </c>
      <c r="H2188" s="5">
        <v>3217</v>
      </c>
      <c r="J2188" s="10" t="e">
        <f>VLOOKUP(G2188,LGD!$C$2:$F$147,4,FALSE)</f>
        <v>#N/A</v>
      </c>
    </row>
    <row r="2189" spans="1:10" x14ac:dyDescent="0.25">
      <c r="A2189">
        <v>2184</v>
      </c>
      <c r="B2189" t="s">
        <v>4486</v>
      </c>
      <c r="C2189" t="s">
        <v>4487</v>
      </c>
      <c r="D2189" s="5">
        <v>53</v>
      </c>
      <c r="E2189" s="13"/>
      <c r="F2189" t="s">
        <v>4486</v>
      </c>
      <c r="G2189" t="s">
        <v>4487</v>
      </c>
      <c r="H2189" s="5">
        <v>2982</v>
      </c>
      <c r="J2189" s="10" t="e">
        <f>VLOOKUP(G2189,LGD!$C$2:$F$147,4,FALSE)</f>
        <v>#N/A</v>
      </c>
    </row>
    <row r="2190" spans="1:10" x14ac:dyDescent="0.25">
      <c r="A2190">
        <v>2185</v>
      </c>
      <c r="B2190" t="s">
        <v>4488</v>
      </c>
      <c r="C2190" t="s">
        <v>4489</v>
      </c>
      <c r="D2190" s="5">
        <v>106</v>
      </c>
      <c r="E2190" s="13"/>
      <c r="F2190" t="s">
        <v>4488</v>
      </c>
      <c r="G2190" t="s">
        <v>4489</v>
      </c>
      <c r="H2190" s="5">
        <v>6754</v>
      </c>
      <c r="J2190" s="10" t="e">
        <f>VLOOKUP(G2190,LGD!$C$2:$F$147,4,FALSE)</f>
        <v>#N/A</v>
      </c>
    </row>
    <row r="2191" spans="1:10" x14ac:dyDescent="0.25">
      <c r="A2191">
        <v>2186</v>
      </c>
      <c r="B2191" t="s">
        <v>4490</v>
      </c>
      <c r="C2191" t="s">
        <v>4491</v>
      </c>
      <c r="D2191" s="5">
        <v>97</v>
      </c>
      <c r="E2191" s="13"/>
      <c r="F2191" t="s">
        <v>4490</v>
      </c>
      <c r="G2191" t="s">
        <v>4491</v>
      </c>
      <c r="H2191" s="5">
        <v>4331</v>
      </c>
      <c r="J2191" s="10" t="e">
        <f>VLOOKUP(G2191,LGD!$C$2:$F$147,4,FALSE)</f>
        <v>#N/A</v>
      </c>
    </row>
    <row r="2192" spans="1:10" x14ac:dyDescent="0.25">
      <c r="A2192">
        <v>2187</v>
      </c>
      <c r="B2192" t="s">
        <v>4492</v>
      </c>
      <c r="C2192" t="s">
        <v>4493</v>
      </c>
      <c r="D2192" s="5">
        <v>94</v>
      </c>
      <c r="E2192" s="13"/>
      <c r="F2192" t="s">
        <v>4492</v>
      </c>
      <c r="G2192" t="s">
        <v>4493</v>
      </c>
      <c r="H2192" s="5">
        <v>4835</v>
      </c>
      <c r="J2192" s="10" t="e">
        <f>VLOOKUP(G2192,LGD!$C$2:$F$147,4,FALSE)</f>
        <v>#N/A</v>
      </c>
    </row>
    <row r="2193" spans="1:10" x14ac:dyDescent="0.25">
      <c r="A2193">
        <v>2188</v>
      </c>
      <c r="B2193" t="s">
        <v>4494</v>
      </c>
      <c r="C2193" t="s">
        <v>4495</v>
      </c>
      <c r="D2193" s="5">
        <v>94</v>
      </c>
      <c r="E2193" s="13"/>
      <c r="F2193" t="s">
        <v>4494</v>
      </c>
      <c r="G2193" t="s">
        <v>4495</v>
      </c>
      <c r="H2193" s="5">
        <v>6118</v>
      </c>
      <c r="J2193" s="10" t="e">
        <f>VLOOKUP(G2193,LGD!$C$2:$F$147,4,FALSE)</f>
        <v>#N/A</v>
      </c>
    </row>
    <row r="2194" spans="1:10" x14ac:dyDescent="0.25">
      <c r="A2194">
        <v>2189</v>
      </c>
      <c r="B2194" t="s">
        <v>4496</v>
      </c>
      <c r="C2194" t="s">
        <v>1080</v>
      </c>
      <c r="D2194" s="5">
        <v>72</v>
      </c>
      <c r="E2194" s="13"/>
      <c r="F2194" t="s">
        <v>4496</v>
      </c>
      <c r="G2194" t="s">
        <v>1080</v>
      </c>
      <c r="H2194" s="5">
        <v>5342</v>
      </c>
      <c r="J2194" s="10" t="e">
        <f>VLOOKUP(G2194,LGD!$C$2:$F$147,4,FALSE)</f>
        <v>#N/A</v>
      </c>
    </row>
    <row r="2195" spans="1:10" x14ac:dyDescent="0.25">
      <c r="A2195">
        <v>2190</v>
      </c>
      <c r="B2195" t="s">
        <v>4497</v>
      </c>
      <c r="C2195" t="s">
        <v>4498</v>
      </c>
      <c r="D2195" s="5">
        <v>61</v>
      </c>
      <c r="E2195" s="13"/>
      <c r="F2195" t="s">
        <v>4497</v>
      </c>
      <c r="G2195" t="s">
        <v>4498</v>
      </c>
      <c r="H2195" s="5">
        <v>3927</v>
      </c>
      <c r="J2195" s="10" t="e">
        <f>VLOOKUP(G2195,LGD!$C$2:$F$147,4,FALSE)</f>
        <v>#N/A</v>
      </c>
    </row>
    <row r="2196" spans="1:10" x14ac:dyDescent="0.25">
      <c r="A2196">
        <v>2191</v>
      </c>
      <c r="B2196" t="s">
        <v>4499</v>
      </c>
      <c r="C2196" t="s">
        <v>4500</v>
      </c>
      <c r="D2196" s="5">
        <v>345</v>
      </c>
      <c r="E2196" s="13"/>
      <c r="F2196" t="s">
        <v>4499</v>
      </c>
      <c r="G2196" t="s">
        <v>4500</v>
      </c>
      <c r="H2196" s="5">
        <v>15342</v>
      </c>
      <c r="J2196" s="10" t="e">
        <f>VLOOKUP(G2196,LGD!$C$2:$F$147,4,FALSE)</f>
        <v>#N/A</v>
      </c>
    </row>
    <row r="2197" spans="1:10" x14ac:dyDescent="0.25">
      <c r="A2197">
        <v>2192</v>
      </c>
      <c r="B2197" t="s">
        <v>4501</v>
      </c>
      <c r="C2197" t="s">
        <v>4502</v>
      </c>
      <c r="D2197" s="5">
        <v>45</v>
      </c>
      <c r="E2197" s="13"/>
      <c r="F2197" t="s">
        <v>4501</v>
      </c>
      <c r="G2197" t="s">
        <v>4502</v>
      </c>
      <c r="H2197" s="5">
        <v>3400</v>
      </c>
      <c r="J2197" s="10" t="e">
        <f>VLOOKUP(G2197,LGD!$C$2:$F$147,4,FALSE)</f>
        <v>#N/A</v>
      </c>
    </row>
    <row r="2198" spans="1:10" x14ac:dyDescent="0.25">
      <c r="A2198">
        <v>2193</v>
      </c>
      <c r="B2198" t="s">
        <v>4503</v>
      </c>
      <c r="C2198" t="s">
        <v>4504</v>
      </c>
      <c r="D2198" s="5">
        <v>51</v>
      </c>
      <c r="E2198" s="13"/>
      <c r="F2198" t="s">
        <v>4503</v>
      </c>
      <c r="G2198" t="s">
        <v>4504</v>
      </c>
      <c r="H2198" s="5">
        <v>2506</v>
      </c>
      <c r="J2198" s="10" t="e">
        <f>VLOOKUP(G2198,LGD!$C$2:$F$147,4,FALSE)</f>
        <v>#N/A</v>
      </c>
    </row>
    <row r="2199" spans="1:10" x14ac:dyDescent="0.25">
      <c r="A2199">
        <v>2194</v>
      </c>
      <c r="B2199" t="s">
        <v>4505</v>
      </c>
      <c r="C2199" t="s">
        <v>4506</v>
      </c>
      <c r="D2199" s="5">
        <v>44</v>
      </c>
      <c r="E2199" s="13"/>
      <c r="F2199" t="s">
        <v>4505</v>
      </c>
      <c r="G2199" t="s">
        <v>4506</v>
      </c>
      <c r="H2199" s="5">
        <v>2342</v>
      </c>
      <c r="J2199" s="10" t="e">
        <f>VLOOKUP(G2199,LGD!$C$2:$F$147,4,FALSE)</f>
        <v>#N/A</v>
      </c>
    </row>
    <row r="2200" spans="1:10" x14ac:dyDescent="0.25">
      <c r="A2200">
        <v>2195</v>
      </c>
      <c r="B2200" t="s">
        <v>4507</v>
      </c>
      <c r="C2200" t="s">
        <v>4508</v>
      </c>
      <c r="D2200" s="5">
        <v>46</v>
      </c>
      <c r="E2200" s="13"/>
      <c r="F2200" t="s">
        <v>4507</v>
      </c>
      <c r="G2200" t="s">
        <v>4508</v>
      </c>
      <c r="H2200" s="5">
        <v>3156</v>
      </c>
      <c r="J2200" s="10" t="e">
        <f>VLOOKUP(G2200,LGD!$C$2:$F$147,4,FALSE)</f>
        <v>#N/A</v>
      </c>
    </row>
    <row r="2201" spans="1:10" x14ac:dyDescent="0.25">
      <c r="A2201">
        <v>2196</v>
      </c>
      <c r="B2201" t="s">
        <v>4509</v>
      </c>
      <c r="C2201" t="s">
        <v>4510</v>
      </c>
      <c r="D2201" s="5">
        <v>443</v>
      </c>
      <c r="E2201" s="13"/>
      <c r="F2201" t="s">
        <v>4509</v>
      </c>
      <c r="G2201" t="s">
        <v>4510</v>
      </c>
      <c r="H2201" s="5">
        <v>12029</v>
      </c>
      <c r="J2201" s="10" t="e">
        <f>VLOOKUP(G2201,LGD!$C$2:$F$147,4,FALSE)</f>
        <v>#N/A</v>
      </c>
    </row>
    <row r="2202" spans="1:10" x14ac:dyDescent="0.25">
      <c r="A2202">
        <v>2197</v>
      </c>
      <c r="B2202" t="s">
        <v>4511</v>
      </c>
      <c r="C2202" t="s">
        <v>4512</v>
      </c>
      <c r="D2202" s="5">
        <v>129</v>
      </c>
      <c r="E2202" s="13"/>
      <c r="F2202" t="s">
        <v>4511</v>
      </c>
      <c r="G2202" t="s">
        <v>4512</v>
      </c>
      <c r="H2202" s="5">
        <v>4855</v>
      </c>
      <c r="J2202" s="10" t="e">
        <f>VLOOKUP(G2202,LGD!$C$2:$F$147,4,FALSE)</f>
        <v>#N/A</v>
      </c>
    </row>
    <row r="2203" spans="1:10" x14ac:dyDescent="0.25">
      <c r="A2203">
        <v>2198</v>
      </c>
      <c r="B2203" t="s">
        <v>4513</v>
      </c>
      <c r="C2203" t="s">
        <v>4514</v>
      </c>
      <c r="D2203" s="5">
        <v>54</v>
      </c>
      <c r="E2203" s="13"/>
      <c r="F2203" t="s">
        <v>4513</v>
      </c>
      <c r="G2203" t="s">
        <v>4514</v>
      </c>
      <c r="H2203" s="5">
        <v>1756</v>
      </c>
      <c r="J2203" s="10" t="e">
        <f>VLOOKUP(G2203,LGD!$C$2:$F$147,4,FALSE)</f>
        <v>#N/A</v>
      </c>
    </row>
    <row r="2204" spans="1:10" x14ac:dyDescent="0.25">
      <c r="A2204">
        <v>2199</v>
      </c>
      <c r="B2204" t="s">
        <v>4515</v>
      </c>
      <c r="C2204" t="s">
        <v>4516</v>
      </c>
      <c r="D2204" s="5">
        <v>114</v>
      </c>
      <c r="E2204" s="13"/>
      <c r="F2204" t="s">
        <v>4515</v>
      </c>
      <c r="G2204" t="s">
        <v>4516</v>
      </c>
      <c r="H2204" s="5">
        <v>3600</v>
      </c>
      <c r="J2204" s="10" t="e">
        <f>VLOOKUP(G2204,LGD!$C$2:$F$147,4,FALSE)</f>
        <v>#N/A</v>
      </c>
    </row>
    <row r="2205" spans="1:10" x14ac:dyDescent="0.25">
      <c r="A2205">
        <v>2200</v>
      </c>
      <c r="B2205" t="s">
        <v>4517</v>
      </c>
      <c r="C2205" t="s">
        <v>4518</v>
      </c>
      <c r="D2205" s="5">
        <v>79</v>
      </c>
      <c r="E2205" s="13"/>
      <c r="F2205" t="s">
        <v>4517</v>
      </c>
      <c r="G2205" t="s">
        <v>4518</v>
      </c>
      <c r="H2205" s="5">
        <v>3484</v>
      </c>
      <c r="J2205" s="10" t="e">
        <f>VLOOKUP(G2205,LGD!$C$2:$F$147,4,FALSE)</f>
        <v>#N/A</v>
      </c>
    </row>
    <row r="2206" spans="1:10" x14ac:dyDescent="0.25">
      <c r="A2206">
        <v>2201</v>
      </c>
      <c r="B2206" t="s">
        <v>4519</v>
      </c>
      <c r="C2206" t="s">
        <v>4520</v>
      </c>
      <c r="D2206" s="5">
        <v>197</v>
      </c>
      <c r="E2206" s="13"/>
      <c r="F2206" t="s">
        <v>4519</v>
      </c>
      <c r="G2206" t="s">
        <v>4520</v>
      </c>
      <c r="H2206" s="5">
        <v>7511</v>
      </c>
      <c r="J2206" s="10" t="e">
        <f>VLOOKUP(G2206,LGD!$C$2:$F$147,4,FALSE)</f>
        <v>#N/A</v>
      </c>
    </row>
    <row r="2207" spans="1:10" x14ac:dyDescent="0.25">
      <c r="A2207">
        <v>2202</v>
      </c>
      <c r="B2207" t="s">
        <v>4521</v>
      </c>
      <c r="C2207" t="s">
        <v>4522</v>
      </c>
      <c r="D2207" s="5">
        <v>118</v>
      </c>
      <c r="E2207" s="13"/>
      <c r="F2207" t="s">
        <v>4521</v>
      </c>
      <c r="G2207" t="s">
        <v>4522</v>
      </c>
      <c r="H2207" s="5">
        <v>5043</v>
      </c>
      <c r="J2207" s="10" t="e">
        <f>VLOOKUP(G2207,LGD!$C$2:$F$147,4,FALSE)</f>
        <v>#N/A</v>
      </c>
    </row>
    <row r="2208" spans="1:10" x14ac:dyDescent="0.25">
      <c r="A2208">
        <v>2203</v>
      </c>
      <c r="B2208" t="s">
        <v>4523</v>
      </c>
      <c r="C2208" t="s">
        <v>4524</v>
      </c>
      <c r="D2208" s="5">
        <v>137</v>
      </c>
      <c r="E2208" s="13"/>
      <c r="F2208" t="s">
        <v>4523</v>
      </c>
      <c r="G2208" t="s">
        <v>4524</v>
      </c>
      <c r="H2208" s="5">
        <v>4291</v>
      </c>
      <c r="J2208" s="10" t="e">
        <f>VLOOKUP(G2208,LGD!$C$2:$F$147,4,FALSE)</f>
        <v>#N/A</v>
      </c>
    </row>
    <row r="2209" spans="1:10" x14ac:dyDescent="0.25">
      <c r="A2209">
        <v>2204</v>
      </c>
      <c r="B2209" t="s">
        <v>4525</v>
      </c>
      <c r="C2209" t="s">
        <v>4526</v>
      </c>
      <c r="D2209" s="5">
        <v>59</v>
      </c>
      <c r="E2209" s="13"/>
      <c r="F2209" t="s">
        <v>4525</v>
      </c>
      <c r="G2209" t="s">
        <v>4526</v>
      </c>
      <c r="H2209" s="5">
        <v>2655</v>
      </c>
      <c r="J2209" s="10" t="e">
        <f>VLOOKUP(G2209,LGD!$C$2:$F$147,4,FALSE)</f>
        <v>#N/A</v>
      </c>
    </row>
    <row r="2210" spans="1:10" x14ac:dyDescent="0.25">
      <c r="A2210">
        <v>2205</v>
      </c>
      <c r="B2210" t="s">
        <v>4527</v>
      </c>
      <c r="C2210" t="s">
        <v>4528</v>
      </c>
      <c r="D2210" s="5">
        <v>109</v>
      </c>
      <c r="E2210" s="13"/>
      <c r="F2210" t="s">
        <v>4527</v>
      </c>
      <c r="G2210" t="s">
        <v>4528</v>
      </c>
      <c r="H2210" s="5">
        <v>3984</v>
      </c>
      <c r="J2210" s="10" t="e">
        <f>VLOOKUP(G2210,LGD!$C$2:$F$147,4,FALSE)</f>
        <v>#N/A</v>
      </c>
    </row>
    <row r="2211" spans="1:10" x14ac:dyDescent="0.25">
      <c r="A2211">
        <v>2206</v>
      </c>
      <c r="B2211" t="s">
        <v>4529</v>
      </c>
      <c r="C2211" t="s">
        <v>4530</v>
      </c>
      <c r="D2211" s="5">
        <v>79</v>
      </c>
      <c r="E2211" s="13"/>
      <c r="F2211" t="s">
        <v>4529</v>
      </c>
      <c r="G2211" t="s">
        <v>4530</v>
      </c>
      <c r="H2211" s="5">
        <v>2458</v>
      </c>
      <c r="J2211" s="10" t="e">
        <f>VLOOKUP(G2211,LGD!$C$2:$F$147,4,FALSE)</f>
        <v>#N/A</v>
      </c>
    </row>
    <row r="2212" spans="1:10" x14ac:dyDescent="0.25">
      <c r="A2212">
        <v>2207</v>
      </c>
      <c r="B2212" t="s">
        <v>4531</v>
      </c>
      <c r="C2212" t="s">
        <v>4532</v>
      </c>
      <c r="D2212" s="5">
        <v>479</v>
      </c>
      <c r="E2212" s="13"/>
      <c r="F2212" t="s">
        <v>4531</v>
      </c>
      <c r="G2212" t="s">
        <v>4532</v>
      </c>
      <c r="H2212" s="5">
        <v>7887</v>
      </c>
      <c r="J2212" s="10" t="e">
        <f>VLOOKUP(G2212,LGD!$C$2:$F$147,4,FALSE)</f>
        <v>#N/A</v>
      </c>
    </row>
    <row r="2213" spans="1:10" x14ac:dyDescent="0.25">
      <c r="A2213">
        <v>2208</v>
      </c>
      <c r="B2213" t="s">
        <v>4533</v>
      </c>
      <c r="C2213" t="s">
        <v>4534</v>
      </c>
      <c r="D2213" s="5">
        <v>120</v>
      </c>
      <c r="E2213" s="13"/>
      <c r="F2213" t="s">
        <v>4533</v>
      </c>
      <c r="G2213" t="s">
        <v>4534</v>
      </c>
      <c r="H2213" s="5">
        <v>3260</v>
      </c>
      <c r="J2213" s="10" t="e">
        <f>VLOOKUP(G2213,LGD!$C$2:$F$147,4,FALSE)</f>
        <v>#N/A</v>
      </c>
    </row>
    <row r="2214" spans="1:10" x14ac:dyDescent="0.25">
      <c r="A2214">
        <v>2209</v>
      </c>
      <c r="B2214" t="s">
        <v>4535</v>
      </c>
      <c r="C2214" t="s">
        <v>4536</v>
      </c>
      <c r="D2214" s="5">
        <v>358</v>
      </c>
      <c r="E2214" s="13"/>
      <c r="F2214" t="s">
        <v>4535</v>
      </c>
      <c r="G2214" t="s">
        <v>4536</v>
      </c>
      <c r="H2214" s="5">
        <v>7556</v>
      </c>
      <c r="J2214" s="10" t="e">
        <f>VLOOKUP(G2214,LGD!$C$2:$F$147,4,FALSE)</f>
        <v>#N/A</v>
      </c>
    </row>
    <row r="2215" spans="1:10" x14ac:dyDescent="0.25">
      <c r="A2215">
        <v>2210</v>
      </c>
      <c r="B2215" t="s">
        <v>4537</v>
      </c>
      <c r="C2215" t="s">
        <v>4538</v>
      </c>
      <c r="D2215" s="5">
        <v>307</v>
      </c>
      <c r="E2215" s="13"/>
      <c r="F2215" t="s">
        <v>4537</v>
      </c>
      <c r="G2215" t="s">
        <v>4538</v>
      </c>
      <c r="H2215" s="5">
        <v>6303</v>
      </c>
      <c r="J2215" s="10" t="e">
        <f>VLOOKUP(G2215,LGD!$C$2:$F$147,4,FALSE)</f>
        <v>#N/A</v>
      </c>
    </row>
    <row r="2216" spans="1:10" x14ac:dyDescent="0.25">
      <c r="A2216">
        <v>2211</v>
      </c>
      <c r="B2216" t="s">
        <v>4539</v>
      </c>
      <c r="C2216" t="s">
        <v>4540</v>
      </c>
      <c r="D2216" s="5">
        <v>452</v>
      </c>
      <c r="E2216" s="13"/>
      <c r="F2216" t="s">
        <v>4539</v>
      </c>
      <c r="G2216" t="s">
        <v>4540</v>
      </c>
      <c r="H2216" s="5">
        <v>7510</v>
      </c>
      <c r="J2216" s="10" t="e">
        <f>VLOOKUP(G2216,LGD!$C$2:$F$147,4,FALSE)</f>
        <v>#N/A</v>
      </c>
    </row>
    <row r="2217" spans="1:10" x14ac:dyDescent="0.25">
      <c r="A2217">
        <v>2212</v>
      </c>
      <c r="B2217" t="s">
        <v>4541</v>
      </c>
      <c r="C2217" t="s">
        <v>4542</v>
      </c>
      <c r="D2217" s="5">
        <v>248</v>
      </c>
      <c r="E2217" s="13"/>
      <c r="F2217" t="s">
        <v>4541</v>
      </c>
      <c r="G2217" t="s">
        <v>4542</v>
      </c>
      <c r="H2217" s="5">
        <v>5290</v>
      </c>
      <c r="J2217" s="10" t="e">
        <f>VLOOKUP(G2217,LGD!$C$2:$F$147,4,FALSE)</f>
        <v>#N/A</v>
      </c>
    </row>
    <row r="2218" spans="1:10" x14ac:dyDescent="0.25">
      <c r="A2218">
        <v>2213</v>
      </c>
      <c r="B2218" t="s">
        <v>4543</v>
      </c>
      <c r="C2218" t="s">
        <v>4544</v>
      </c>
      <c r="D2218" s="5">
        <v>199</v>
      </c>
      <c r="E2218" s="13"/>
      <c r="F2218" t="s">
        <v>4543</v>
      </c>
      <c r="G2218" t="s">
        <v>4544</v>
      </c>
      <c r="H2218" s="5">
        <v>5139</v>
      </c>
      <c r="J2218" s="10" t="e">
        <f>VLOOKUP(G2218,LGD!$C$2:$F$147,4,FALSE)</f>
        <v>#N/A</v>
      </c>
    </row>
    <row r="2219" spans="1:10" x14ac:dyDescent="0.25">
      <c r="A2219">
        <v>2214</v>
      </c>
      <c r="B2219" t="s">
        <v>4545</v>
      </c>
      <c r="C2219" t="s">
        <v>4546</v>
      </c>
      <c r="D2219" s="5">
        <v>180</v>
      </c>
      <c r="E2219" s="13"/>
      <c r="F2219" t="s">
        <v>4545</v>
      </c>
      <c r="G2219" t="s">
        <v>4546</v>
      </c>
      <c r="H2219" s="5">
        <v>4637</v>
      </c>
      <c r="J2219" s="10" t="e">
        <f>VLOOKUP(G2219,LGD!$C$2:$F$147,4,FALSE)</f>
        <v>#N/A</v>
      </c>
    </row>
    <row r="2220" spans="1:10" x14ac:dyDescent="0.25">
      <c r="A2220">
        <v>2215</v>
      </c>
      <c r="B2220" t="s">
        <v>4547</v>
      </c>
      <c r="C2220" t="s">
        <v>4548</v>
      </c>
      <c r="D2220" s="5">
        <v>235</v>
      </c>
      <c r="E2220" s="13"/>
      <c r="F2220" t="s">
        <v>4547</v>
      </c>
      <c r="G2220" t="s">
        <v>4548</v>
      </c>
      <c r="H2220" s="5">
        <v>3703</v>
      </c>
      <c r="J2220" s="10" t="e">
        <f>VLOOKUP(G2220,LGD!$C$2:$F$147,4,FALSE)</f>
        <v>#N/A</v>
      </c>
    </row>
    <row r="2221" spans="1:10" x14ac:dyDescent="0.25">
      <c r="A2221">
        <v>2216</v>
      </c>
      <c r="B2221" t="s">
        <v>4549</v>
      </c>
      <c r="C2221" t="s">
        <v>4550</v>
      </c>
      <c r="D2221" s="5">
        <v>382</v>
      </c>
      <c r="E2221" s="13"/>
      <c r="F2221" t="s">
        <v>4549</v>
      </c>
      <c r="G2221" t="s">
        <v>4550</v>
      </c>
      <c r="H2221" s="5">
        <v>6594</v>
      </c>
      <c r="J2221" s="10" t="e">
        <f>VLOOKUP(G2221,LGD!$C$2:$F$147,4,FALSE)</f>
        <v>#N/A</v>
      </c>
    </row>
    <row r="2222" spans="1:10" x14ac:dyDescent="0.25">
      <c r="A2222">
        <v>2217</v>
      </c>
      <c r="B2222" t="s">
        <v>4551</v>
      </c>
      <c r="C2222" t="s">
        <v>4552</v>
      </c>
      <c r="D2222" s="5">
        <v>295</v>
      </c>
      <c r="E2222" s="13"/>
      <c r="F2222" t="s">
        <v>4551</v>
      </c>
      <c r="G2222" t="s">
        <v>4552</v>
      </c>
      <c r="H2222" s="5">
        <v>8240</v>
      </c>
      <c r="J2222" s="10" t="e">
        <f>VLOOKUP(G2222,LGD!$C$2:$F$147,4,FALSE)</f>
        <v>#N/A</v>
      </c>
    </row>
    <row r="2223" spans="1:10" x14ac:dyDescent="0.25">
      <c r="A2223">
        <v>2218</v>
      </c>
      <c r="B2223" t="s">
        <v>4553</v>
      </c>
      <c r="C2223" t="s">
        <v>4554</v>
      </c>
      <c r="D2223" s="5">
        <v>521</v>
      </c>
      <c r="E2223" s="13"/>
      <c r="F2223" t="s">
        <v>4553</v>
      </c>
      <c r="G2223" t="s">
        <v>4554</v>
      </c>
      <c r="H2223" s="5">
        <v>9005</v>
      </c>
      <c r="J2223" s="10" t="e">
        <f>VLOOKUP(G2223,LGD!$C$2:$F$147,4,FALSE)</f>
        <v>#N/A</v>
      </c>
    </row>
    <row r="2224" spans="1:10" x14ac:dyDescent="0.25">
      <c r="A2224">
        <v>2219</v>
      </c>
      <c r="B2224" t="s">
        <v>4555</v>
      </c>
      <c r="C2224" t="s">
        <v>4556</v>
      </c>
      <c r="D2224" s="5">
        <v>319</v>
      </c>
      <c r="E2224" s="13"/>
      <c r="F2224" t="s">
        <v>4555</v>
      </c>
      <c r="G2224" t="s">
        <v>4556</v>
      </c>
      <c r="H2224" s="5">
        <v>4496</v>
      </c>
      <c r="J2224" s="10" t="e">
        <f>VLOOKUP(G2224,LGD!$C$2:$F$147,4,FALSE)</f>
        <v>#N/A</v>
      </c>
    </row>
    <row r="2225" spans="1:10" x14ac:dyDescent="0.25">
      <c r="A2225">
        <v>2220</v>
      </c>
      <c r="B2225" t="s">
        <v>4557</v>
      </c>
      <c r="C2225" t="s">
        <v>4558</v>
      </c>
      <c r="D2225" s="5">
        <v>277</v>
      </c>
      <c r="E2225" s="13"/>
      <c r="F2225" t="s">
        <v>4557</v>
      </c>
      <c r="G2225" t="s">
        <v>4558</v>
      </c>
      <c r="H2225" s="5">
        <v>3759</v>
      </c>
      <c r="J2225" s="10" t="e">
        <f>VLOOKUP(G2225,LGD!$C$2:$F$147,4,FALSE)</f>
        <v>#N/A</v>
      </c>
    </row>
    <row r="2226" spans="1:10" x14ac:dyDescent="0.25">
      <c r="A2226">
        <v>2221</v>
      </c>
      <c r="B2226" t="s">
        <v>4559</v>
      </c>
      <c r="C2226" t="s">
        <v>4560</v>
      </c>
      <c r="D2226" s="5">
        <v>354</v>
      </c>
      <c r="E2226" s="13"/>
      <c r="F2226" t="s">
        <v>4559</v>
      </c>
      <c r="G2226" t="s">
        <v>4560</v>
      </c>
      <c r="H2226" s="5">
        <v>14736</v>
      </c>
      <c r="J2226" s="10" t="e">
        <f>VLOOKUP(G2226,LGD!$C$2:$F$147,4,FALSE)</f>
        <v>#N/A</v>
      </c>
    </row>
    <row r="2227" spans="1:10" x14ac:dyDescent="0.25">
      <c r="A2227">
        <v>2222</v>
      </c>
      <c r="B2227" t="s">
        <v>4561</v>
      </c>
      <c r="C2227" t="s">
        <v>4562</v>
      </c>
      <c r="D2227" s="5">
        <v>158</v>
      </c>
      <c r="E2227" s="13"/>
      <c r="F2227" t="s">
        <v>4561</v>
      </c>
      <c r="G2227" t="s">
        <v>4562</v>
      </c>
      <c r="H2227" s="5">
        <v>7107</v>
      </c>
      <c r="J2227" s="10" t="e">
        <f>VLOOKUP(G2227,LGD!$C$2:$F$147,4,FALSE)</f>
        <v>#N/A</v>
      </c>
    </row>
    <row r="2228" spans="1:10" x14ac:dyDescent="0.25">
      <c r="A2228">
        <v>2223</v>
      </c>
      <c r="B2228" t="s">
        <v>4563</v>
      </c>
      <c r="C2228" t="s">
        <v>4564</v>
      </c>
      <c r="D2228" s="5">
        <v>225</v>
      </c>
      <c r="E2228" s="13"/>
      <c r="F2228" t="s">
        <v>4563</v>
      </c>
      <c r="G2228" t="s">
        <v>4564</v>
      </c>
      <c r="H2228" s="5">
        <v>10178</v>
      </c>
      <c r="J2228" s="10" t="e">
        <f>VLOOKUP(G2228,LGD!$C$2:$F$147,4,FALSE)</f>
        <v>#N/A</v>
      </c>
    </row>
    <row r="2229" spans="1:10" x14ac:dyDescent="0.25">
      <c r="A2229">
        <v>2224</v>
      </c>
      <c r="B2229" t="s">
        <v>4565</v>
      </c>
      <c r="C2229" t="s">
        <v>4566</v>
      </c>
      <c r="D2229" s="5">
        <v>124</v>
      </c>
      <c r="E2229" s="13"/>
      <c r="F2229" t="s">
        <v>4565</v>
      </c>
      <c r="G2229" t="s">
        <v>4566</v>
      </c>
      <c r="H2229" s="5">
        <v>6038</v>
      </c>
      <c r="J2229" s="10" t="e">
        <f>VLOOKUP(G2229,LGD!$C$2:$F$147,4,FALSE)</f>
        <v>#N/A</v>
      </c>
    </row>
    <row r="2230" spans="1:10" x14ac:dyDescent="0.25">
      <c r="A2230">
        <v>2225</v>
      </c>
      <c r="B2230" t="s">
        <v>4567</v>
      </c>
      <c r="C2230" t="s">
        <v>4568</v>
      </c>
      <c r="D2230" s="5">
        <v>207</v>
      </c>
      <c r="E2230" s="13"/>
      <c r="F2230" t="s">
        <v>4567</v>
      </c>
      <c r="G2230" t="s">
        <v>4568</v>
      </c>
      <c r="H2230" s="5">
        <v>10757</v>
      </c>
      <c r="J2230" s="10" t="e">
        <f>VLOOKUP(G2230,LGD!$C$2:$F$147,4,FALSE)</f>
        <v>#N/A</v>
      </c>
    </row>
    <row r="2231" spans="1:10" x14ac:dyDescent="0.25">
      <c r="A2231">
        <v>2226</v>
      </c>
      <c r="B2231" t="s">
        <v>4569</v>
      </c>
      <c r="C2231" t="s">
        <v>4570</v>
      </c>
      <c r="D2231" s="5">
        <v>42</v>
      </c>
      <c r="E2231" s="13"/>
      <c r="F2231" t="s">
        <v>4569</v>
      </c>
      <c r="G2231" t="s">
        <v>4570</v>
      </c>
      <c r="H2231" s="5">
        <v>1770</v>
      </c>
      <c r="J2231" s="10" t="e">
        <f>VLOOKUP(G2231,LGD!$C$2:$F$147,4,FALSE)</f>
        <v>#N/A</v>
      </c>
    </row>
    <row r="2232" spans="1:10" x14ac:dyDescent="0.25">
      <c r="A2232">
        <v>2227</v>
      </c>
      <c r="B2232" t="s">
        <v>4571</v>
      </c>
      <c r="C2232" t="s">
        <v>4572</v>
      </c>
      <c r="D2232" s="5">
        <v>138</v>
      </c>
      <c r="E2232" s="13"/>
      <c r="F2232" t="s">
        <v>4571</v>
      </c>
      <c r="G2232" t="s">
        <v>4572</v>
      </c>
      <c r="H2232" s="5">
        <v>4909</v>
      </c>
      <c r="J2232" s="10" t="e">
        <f>VLOOKUP(G2232,LGD!$C$2:$F$147,4,FALSE)</f>
        <v>#N/A</v>
      </c>
    </row>
    <row r="2233" spans="1:10" x14ac:dyDescent="0.25">
      <c r="A2233">
        <v>2228</v>
      </c>
      <c r="B2233" t="s">
        <v>4573</v>
      </c>
      <c r="C2233" t="s">
        <v>4574</v>
      </c>
      <c r="D2233" s="5">
        <v>213</v>
      </c>
      <c r="E2233" s="13"/>
      <c r="F2233" t="s">
        <v>4573</v>
      </c>
      <c r="G2233" t="s">
        <v>4574</v>
      </c>
      <c r="H2233" s="5">
        <v>8031</v>
      </c>
      <c r="J2233" s="10" t="e">
        <f>VLOOKUP(G2233,LGD!$C$2:$F$147,4,FALSE)</f>
        <v>#N/A</v>
      </c>
    </row>
    <row r="2234" spans="1:10" x14ac:dyDescent="0.25">
      <c r="A2234">
        <v>2229</v>
      </c>
      <c r="B2234" t="s">
        <v>4575</v>
      </c>
      <c r="C2234" t="s">
        <v>4576</v>
      </c>
      <c r="D2234" s="5">
        <v>810</v>
      </c>
      <c r="E2234" s="13"/>
      <c r="F2234" t="s">
        <v>4575</v>
      </c>
      <c r="G2234" t="s">
        <v>4576</v>
      </c>
      <c r="H2234" s="5">
        <v>24905</v>
      </c>
      <c r="J2234" s="10" t="e">
        <f>VLOOKUP(G2234,LGD!$C$2:$F$147,4,FALSE)</f>
        <v>#N/A</v>
      </c>
    </row>
    <row r="2235" spans="1:10" x14ac:dyDescent="0.25">
      <c r="A2235">
        <v>2230</v>
      </c>
      <c r="B2235" t="s">
        <v>4577</v>
      </c>
      <c r="C2235" t="s">
        <v>4578</v>
      </c>
      <c r="D2235" s="5">
        <v>53</v>
      </c>
      <c r="E2235" s="13"/>
      <c r="F2235" t="s">
        <v>4577</v>
      </c>
      <c r="G2235" t="s">
        <v>4578</v>
      </c>
      <c r="H2235" s="5">
        <v>3194</v>
      </c>
      <c r="J2235" s="10" t="e">
        <f>VLOOKUP(G2235,LGD!$C$2:$F$147,4,FALSE)</f>
        <v>#N/A</v>
      </c>
    </row>
    <row r="2236" spans="1:10" x14ac:dyDescent="0.25">
      <c r="A2236">
        <v>2231</v>
      </c>
      <c r="B2236" t="s">
        <v>4579</v>
      </c>
      <c r="C2236" t="s">
        <v>4580</v>
      </c>
      <c r="D2236" s="5">
        <v>138</v>
      </c>
      <c r="E2236" s="13"/>
      <c r="F2236" t="s">
        <v>4579</v>
      </c>
      <c r="G2236" t="s">
        <v>4580</v>
      </c>
      <c r="H2236" s="5">
        <v>4810</v>
      </c>
      <c r="J2236" s="10" t="e">
        <f>VLOOKUP(G2236,LGD!$C$2:$F$147,4,FALSE)</f>
        <v>#N/A</v>
      </c>
    </row>
    <row r="2237" spans="1:10" x14ac:dyDescent="0.25">
      <c r="A2237">
        <v>2232</v>
      </c>
      <c r="B2237" t="s">
        <v>4581</v>
      </c>
      <c r="C2237" t="s">
        <v>4582</v>
      </c>
      <c r="D2237" s="5">
        <v>105</v>
      </c>
      <c r="E2237" s="13"/>
      <c r="F2237" t="s">
        <v>4581</v>
      </c>
      <c r="G2237" t="s">
        <v>4582</v>
      </c>
      <c r="H2237" s="5">
        <v>4932</v>
      </c>
      <c r="J2237" s="10" t="e">
        <f>VLOOKUP(G2237,LGD!$C$2:$F$147,4,FALSE)</f>
        <v>#N/A</v>
      </c>
    </row>
    <row r="2238" spans="1:10" x14ac:dyDescent="0.25">
      <c r="A2238">
        <v>2233</v>
      </c>
      <c r="B2238" t="s">
        <v>4583</v>
      </c>
      <c r="C2238" t="s">
        <v>625</v>
      </c>
      <c r="D2238" s="5">
        <v>116</v>
      </c>
      <c r="E2238" s="13"/>
      <c r="F2238" t="s">
        <v>4583</v>
      </c>
      <c r="G2238" t="s">
        <v>625</v>
      </c>
      <c r="H2238" s="5">
        <v>5817</v>
      </c>
      <c r="J2238" s="10" t="e">
        <f>VLOOKUP(G2238,LGD!$C$2:$F$147,4,FALSE)</f>
        <v>#N/A</v>
      </c>
    </row>
    <row r="2239" spans="1:10" x14ac:dyDescent="0.25">
      <c r="A2239">
        <v>2234</v>
      </c>
      <c r="B2239" t="s">
        <v>4584</v>
      </c>
      <c r="C2239" t="s">
        <v>4585</v>
      </c>
      <c r="D2239" s="5">
        <v>114</v>
      </c>
      <c r="E2239" s="13"/>
      <c r="F2239" t="s">
        <v>4584</v>
      </c>
      <c r="G2239" t="s">
        <v>4585</v>
      </c>
      <c r="H2239" s="5">
        <v>5864</v>
      </c>
      <c r="J2239" s="10" t="e">
        <f>VLOOKUP(G2239,LGD!$C$2:$F$147,4,FALSE)</f>
        <v>#N/A</v>
      </c>
    </row>
    <row r="2240" spans="1:10" x14ac:dyDescent="0.25">
      <c r="A2240">
        <v>2235</v>
      </c>
      <c r="B2240" t="s">
        <v>4586</v>
      </c>
      <c r="C2240" t="s">
        <v>4587</v>
      </c>
      <c r="D2240" s="5">
        <v>127</v>
      </c>
      <c r="E2240" s="13"/>
      <c r="F2240" t="s">
        <v>4586</v>
      </c>
      <c r="G2240" t="s">
        <v>4587</v>
      </c>
      <c r="H2240" s="5">
        <v>6242</v>
      </c>
      <c r="J2240" s="10" t="e">
        <f>VLOOKUP(G2240,LGD!$C$2:$F$147,4,FALSE)</f>
        <v>#N/A</v>
      </c>
    </row>
    <row r="2241" spans="1:10" x14ac:dyDescent="0.25">
      <c r="A2241">
        <v>2236</v>
      </c>
      <c r="B2241" t="s">
        <v>4588</v>
      </c>
      <c r="C2241" t="s">
        <v>4589</v>
      </c>
      <c r="D2241" s="5">
        <v>123</v>
      </c>
      <c r="E2241" s="13"/>
      <c r="F2241" t="s">
        <v>4588</v>
      </c>
      <c r="G2241" t="s">
        <v>4589</v>
      </c>
      <c r="H2241" s="5">
        <v>5416</v>
      </c>
      <c r="J2241" s="10" t="e">
        <f>VLOOKUP(G2241,LGD!$C$2:$F$147,4,FALSE)</f>
        <v>#N/A</v>
      </c>
    </row>
    <row r="2242" spans="1:10" x14ac:dyDescent="0.25">
      <c r="A2242">
        <v>2237</v>
      </c>
      <c r="B2242" t="s">
        <v>4590</v>
      </c>
      <c r="C2242" t="s">
        <v>4591</v>
      </c>
      <c r="D2242" s="5">
        <v>44</v>
      </c>
      <c r="E2242" s="13"/>
      <c r="F2242" t="s">
        <v>4590</v>
      </c>
      <c r="G2242" t="s">
        <v>4591</v>
      </c>
      <c r="H2242" s="5">
        <v>2429</v>
      </c>
      <c r="J2242" s="10" t="e">
        <f>VLOOKUP(G2242,LGD!$C$2:$F$147,4,FALSE)</f>
        <v>#N/A</v>
      </c>
    </row>
    <row r="2243" spans="1:10" x14ac:dyDescent="0.25">
      <c r="A2243">
        <v>2238</v>
      </c>
      <c r="B2243" t="s">
        <v>4592</v>
      </c>
      <c r="C2243" t="s">
        <v>4593</v>
      </c>
      <c r="D2243" s="5">
        <v>103</v>
      </c>
      <c r="E2243" s="13"/>
      <c r="F2243" t="s">
        <v>4592</v>
      </c>
      <c r="G2243" t="s">
        <v>4593</v>
      </c>
      <c r="H2243" s="5">
        <v>6166</v>
      </c>
      <c r="J2243" s="10" t="e">
        <f>VLOOKUP(G2243,LGD!$C$2:$F$147,4,FALSE)</f>
        <v>#N/A</v>
      </c>
    </row>
    <row r="2244" spans="1:10" x14ac:dyDescent="0.25">
      <c r="A2244">
        <v>2239</v>
      </c>
      <c r="B2244" t="s">
        <v>4594</v>
      </c>
      <c r="C2244" t="s">
        <v>4595</v>
      </c>
      <c r="D2244" s="5">
        <v>56</v>
      </c>
      <c r="E2244" s="13"/>
      <c r="F2244" t="s">
        <v>4594</v>
      </c>
      <c r="G2244" t="s">
        <v>4595</v>
      </c>
      <c r="H2244" s="5">
        <v>1983</v>
      </c>
      <c r="J2244" s="10" t="e">
        <f>VLOOKUP(G2244,LGD!$C$2:$F$147,4,FALSE)</f>
        <v>#N/A</v>
      </c>
    </row>
    <row r="2245" spans="1:10" x14ac:dyDescent="0.25">
      <c r="A2245">
        <v>2240</v>
      </c>
      <c r="B2245" t="s">
        <v>4596</v>
      </c>
      <c r="C2245" t="s">
        <v>4597</v>
      </c>
      <c r="D2245" s="5">
        <v>162</v>
      </c>
      <c r="E2245" s="13"/>
      <c r="F2245" t="s">
        <v>4596</v>
      </c>
      <c r="G2245" t="s">
        <v>4597</v>
      </c>
      <c r="H2245" s="5">
        <v>3839</v>
      </c>
      <c r="J2245" s="10" t="e">
        <f>VLOOKUP(G2245,LGD!$C$2:$F$147,4,FALSE)</f>
        <v>#N/A</v>
      </c>
    </row>
    <row r="2246" spans="1:10" x14ac:dyDescent="0.25">
      <c r="A2246">
        <v>2241</v>
      </c>
      <c r="B2246" t="s">
        <v>4598</v>
      </c>
      <c r="C2246" t="s">
        <v>4599</v>
      </c>
      <c r="D2246" s="5">
        <v>347</v>
      </c>
      <c r="E2246" s="13"/>
      <c r="F2246" t="s">
        <v>4598</v>
      </c>
      <c r="G2246" t="s">
        <v>4599</v>
      </c>
      <c r="H2246" s="5">
        <v>11227</v>
      </c>
      <c r="J2246" s="10" t="e">
        <f>VLOOKUP(G2246,LGD!$C$2:$F$147,4,FALSE)</f>
        <v>#N/A</v>
      </c>
    </row>
    <row r="2247" spans="1:10" x14ac:dyDescent="0.25">
      <c r="A2247">
        <v>2242</v>
      </c>
      <c r="B2247" t="s">
        <v>4600</v>
      </c>
      <c r="C2247" t="s">
        <v>4601</v>
      </c>
      <c r="D2247" s="5">
        <v>148</v>
      </c>
      <c r="E2247" s="13"/>
      <c r="F2247" t="s">
        <v>4600</v>
      </c>
      <c r="G2247" t="s">
        <v>4601</v>
      </c>
      <c r="H2247" s="5">
        <v>5323</v>
      </c>
      <c r="J2247" s="10" t="e">
        <f>VLOOKUP(G2247,LGD!$C$2:$F$147,4,FALSE)</f>
        <v>#N/A</v>
      </c>
    </row>
    <row r="2248" spans="1:10" x14ac:dyDescent="0.25">
      <c r="A2248">
        <v>2243</v>
      </c>
      <c r="B2248" t="s">
        <v>4602</v>
      </c>
      <c r="C2248" t="s">
        <v>4603</v>
      </c>
      <c r="D2248" s="5">
        <v>86</v>
      </c>
      <c r="E2248" s="13"/>
      <c r="F2248" t="s">
        <v>4602</v>
      </c>
      <c r="G2248" t="s">
        <v>4603</v>
      </c>
      <c r="H2248" s="5">
        <v>3360</v>
      </c>
      <c r="J2248" s="10" t="e">
        <f>VLOOKUP(G2248,LGD!$C$2:$F$147,4,FALSE)</f>
        <v>#N/A</v>
      </c>
    </row>
    <row r="2249" spans="1:10" x14ac:dyDescent="0.25">
      <c r="A2249">
        <v>2244</v>
      </c>
      <c r="B2249" t="s">
        <v>4604</v>
      </c>
      <c r="C2249" t="s">
        <v>4605</v>
      </c>
      <c r="D2249" s="5">
        <v>173</v>
      </c>
      <c r="E2249" s="13"/>
      <c r="F2249" t="s">
        <v>4604</v>
      </c>
      <c r="G2249" t="s">
        <v>4605</v>
      </c>
      <c r="H2249" s="5">
        <v>5615</v>
      </c>
      <c r="J2249" s="10" t="e">
        <f>VLOOKUP(G2249,LGD!$C$2:$F$147,4,FALSE)</f>
        <v>#N/A</v>
      </c>
    </row>
    <row r="2250" spans="1:10" x14ac:dyDescent="0.25">
      <c r="A2250">
        <v>2245</v>
      </c>
      <c r="B2250" t="s">
        <v>4606</v>
      </c>
      <c r="C2250" t="s">
        <v>4607</v>
      </c>
      <c r="D2250" s="5">
        <v>56</v>
      </c>
      <c r="E2250" s="13"/>
      <c r="F2250" t="s">
        <v>4606</v>
      </c>
      <c r="G2250" t="s">
        <v>4607</v>
      </c>
      <c r="H2250" s="5">
        <v>2365</v>
      </c>
      <c r="J2250" s="10" t="e">
        <f>VLOOKUP(G2250,LGD!$C$2:$F$147,4,FALSE)</f>
        <v>#N/A</v>
      </c>
    </row>
    <row r="2251" spans="1:10" x14ac:dyDescent="0.25">
      <c r="A2251">
        <v>2246</v>
      </c>
      <c r="B2251" t="s">
        <v>4608</v>
      </c>
      <c r="C2251" t="s">
        <v>4609</v>
      </c>
      <c r="D2251" s="5">
        <v>364</v>
      </c>
      <c r="E2251" s="13"/>
      <c r="F2251" t="s">
        <v>4608</v>
      </c>
      <c r="G2251" t="s">
        <v>4609</v>
      </c>
      <c r="H2251" s="5">
        <v>17126</v>
      </c>
      <c r="J2251" s="10" t="e">
        <f>VLOOKUP(G2251,LGD!$C$2:$F$147,4,FALSE)</f>
        <v>#N/A</v>
      </c>
    </row>
    <row r="2252" spans="1:10" x14ac:dyDescent="0.25">
      <c r="A2252">
        <v>2247</v>
      </c>
      <c r="B2252" t="s">
        <v>4610</v>
      </c>
      <c r="C2252" t="s">
        <v>4611</v>
      </c>
      <c r="D2252" s="5">
        <v>225</v>
      </c>
      <c r="E2252" s="13"/>
      <c r="F2252" t="s">
        <v>4610</v>
      </c>
      <c r="G2252" t="s">
        <v>4611</v>
      </c>
      <c r="H2252" s="5">
        <v>10005</v>
      </c>
      <c r="J2252" s="10" t="e">
        <f>VLOOKUP(G2252,LGD!$C$2:$F$147,4,FALSE)</f>
        <v>#N/A</v>
      </c>
    </row>
    <row r="2253" spans="1:10" x14ac:dyDescent="0.25">
      <c r="A2253">
        <v>2248</v>
      </c>
      <c r="B2253" t="s">
        <v>4612</v>
      </c>
      <c r="C2253" t="s">
        <v>4613</v>
      </c>
      <c r="D2253" s="5">
        <v>128</v>
      </c>
      <c r="E2253" s="13"/>
      <c r="F2253" t="s">
        <v>4612</v>
      </c>
      <c r="G2253" t="s">
        <v>4613</v>
      </c>
      <c r="H2253" s="5">
        <v>8699</v>
      </c>
      <c r="J2253" s="10" t="e">
        <f>VLOOKUP(G2253,LGD!$C$2:$F$147,4,FALSE)</f>
        <v>#N/A</v>
      </c>
    </row>
    <row r="2254" spans="1:10" x14ac:dyDescent="0.25">
      <c r="A2254">
        <v>2249</v>
      </c>
      <c r="B2254" t="s">
        <v>4614</v>
      </c>
      <c r="C2254" t="s">
        <v>4615</v>
      </c>
      <c r="D2254" s="5">
        <v>533</v>
      </c>
      <c r="E2254" s="13"/>
      <c r="F2254" t="s">
        <v>4614</v>
      </c>
      <c r="G2254" t="s">
        <v>4615</v>
      </c>
      <c r="H2254" s="5">
        <v>21218</v>
      </c>
      <c r="J2254" s="10" t="e">
        <f>VLOOKUP(G2254,LGD!$C$2:$F$147,4,FALSE)</f>
        <v>#N/A</v>
      </c>
    </row>
    <row r="2255" spans="1:10" x14ac:dyDescent="0.25">
      <c r="A2255">
        <v>2250</v>
      </c>
      <c r="B2255" t="s">
        <v>4616</v>
      </c>
      <c r="C2255" t="s">
        <v>4617</v>
      </c>
      <c r="D2255" s="5">
        <v>255</v>
      </c>
      <c r="E2255" s="13"/>
      <c r="F2255" t="s">
        <v>4616</v>
      </c>
      <c r="G2255" t="s">
        <v>4617</v>
      </c>
      <c r="H2255" s="5">
        <v>11374</v>
      </c>
      <c r="J2255" s="10" t="e">
        <f>VLOOKUP(G2255,LGD!$C$2:$F$147,4,FALSE)</f>
        <v>#N/A</v>
      </c>
    </row>
    <row r="2256" spans="1:10" x14ac:dyDescent="0.25">
      <c r="A2256">
        <v>2251</v>
      </c>
      <c r="B2256" t="s">
        <v>4618</v>
      </c>
      <c r="C2256" t="s">
        <v>4619</v>
      </c>
      <c r="D2256" s="5">
        <v>104</v>
      </c>
      <c r="E2256" s="13"/>
      <c r="F2256" t="s">
        <v>4618</v>
      </c>
      <c r="G2256" t="s">
        <v>4619</v>
      </c>
      <c r="H2256" s="5">
        <v>4419</v>
      </c>
      <c r="J2256" s="10" t="e">
        <f>VLOOKUP(G2256,LGD!$C$2:$F$147,4,FALSE)</f>
        <v>#N/A</v>
      </c>
    </row>
    <row r="2257" spans="1:10" x14ac:dyDescent="0.25">
      <c r="A2257">
        <v>2252</v>
      </c>
      <c r="B2257" t="s">
        <v>4620</v>
      </c>
      <c r="C2257" t="s">
        <v>4621</v>
      </c>
      <c r="D2257" s="5">
        <v>1157</v>
      </c>
      <c r="E2257" s="13"/>
      <c r="F2257" t="s">
        <v>4620</v>
      </c>
      <c r="G2257" t="s">
        <v>4621</v>
      </c>
      <c r="H2257" s="5">
        <v>42728</v>
      </c>
      <c r="J2257" s="10" t="e">
        <f>VLOOKUP(G2257,LGD!$C$2:$F$147,4,FALSE)</f>
        <v>#N/A</v>
      </c>
    </row>
    <row r="2258" spans="1:10" x14ac:dyDescent="0.25">
      <c r="A2258">
        <v>2253</v>
      </c>
      <c r="B2258" t="s">
        <v>4622</v>
      </c>
      <c r="C2258" t="s">
        <v>4623</v>
      </c>
      <c r="D2258" s="5">
        <v>167</v>
      </c>
      <c r="E2258" s="13"/>
      <c r="F2258" t="s">
        <v>4622</v>
      </c>
      <c r="G2258" t="s">
        <v>4623</v>
      </c>
      <c r="H2258" s="5">
        <v>10081</v>
      </c>
      <c r="J2258" s="10" t="e">
        <f>VLOOKUP(G2258,LGD!$C$2:$F$147,4,FALSE)</f>
        <v>#N/A</v>
      </c>
    </row>
    <row r="2259" spans="1:10" x14ac:dyDescent="0.25">
      <c r="A2259">
        <v>2254</v>
      </c>
      <c r="B2259" t="s">
        <v>4624</v>
      </c>
      <c r="C2259" t="s">
        <v>4625</v>
      </c>
      <c r="D2259" s="5">
        <v>192</v>
      </c>
      <c r="E2259" s="13"/>
      <c r="F2259" t="s">
        <v>4624</v>
      </c>
      <c r="G2259" t="s">
        <v>4625</v>
      </c>
      <c r="H2259" s="5">
        <v>9304</v>
      </c>
      <c r="J2259" s="10" t="e">
        <f>VLOOKUP(G2259,LGD!$C$2:$F$147,4,FALSE)</f>
        <v>#N/A</v>
      </c>
    </row>
    <row r="2260" spans="1:10" x14ac:dyDescent="0.25">
      <c r="A2260">
        <v>2255</v>
      </c>
      <c r="B2260" t="s">
        <v>4626</v>
      </c>
      <c r="C2260" t="s">
        <v>4627</v>
      </c>
      <c r="D2260" s="5">
        <v>280</v>
      </c>
      <c r="E2260" s="13"/>
      <c r="F2260" t="s">
        <v>4626</v>
      </c>
      <c r="G2260" t="s">
        <v>4627</v>
      </c>
      <c r="H2260" s="5">
        <v>12240</v>
      </c>
      <c r="J2260" s="10" t="e">
        <f>VLOOKUP(G2260,LGD!$C$2:$F$147,4,FALSE)</f>
        <v>#N/A</v>
      </c>
    </row>
    <row r="2261" spans="1:10" x14ac:dyDescent="0.25">
      <c r="A2261">
        <v>2256</v>
      </c>
      <c r="B2261" t="s">
        <v>4628</v>
      </c>
      <c r="C2261" t="s">
        <v>4629</v>
      </c>
      <c r="D2261" s="5">
        <v>185</v>
      </c>
      <c r="E2261" s="13"/>
      <c r="F2261" t="s">
        <v>4628</v>
      </c>
      <c r="G2261" t="s">
        <v>4629</v>
      </c>
      <c r="H2261" s="5">
        <v>7775</v>
      </c>
      <c r="J2261" s="10" t="e">
        <f>VLOOKUP(G2261,LGD!$C$2:$F$147,4,FALSE)</f>
        <v>#N/A</v>
      </c>
    </row>
    <row r="2262" spans="1:10" x14ac:dyDescent="0.25">
      <c r="A2262">
        <v>2257</v>
      </c>
      <c r="B2262" t="s">
        <v>4630</v>
      </c>
      <c r="C2262" t="s">
        <v>4631</v>
      </c>
      <c r="D2262" s="5">
        <v>140</v>
      </c>
      <c r="E2262" s="13"/>
      <c r="F2262" t="s">
        <v>4630</v>
      </c>
      <c r="G2262" t="s">
        <v>4631</v>
      </c>
      <c r="H2262" s="5">
        <v>7330</v>
      </c>
      <c r="J2262" s="10" t="e">
        <f>VLOOKUP(G2262,LGD!$C$2:$F$147,4,FALSE)</f>
        <v>#N/A</v>
      </c>
    </row>
    <row r="2263" spans="1:10" x14ac:dyDescent="0.25">
      <c r="A2263">
        <v>2258</v>
      </c>
      <c r="B2263" t="s">
        <v>4632</v>
      </c>
      <c r="C2263" t="s">
        <v>4633</v>
      </c>
      <c r="D2263" s="5">
        <v>155</v>
      </c>
      <c r="E2263" s="13"/>
      <c r="F2263" t="s">
        <v>4632</v>
      </c>
      <c r="G2263" t="s">
        <v>4633</v>
      </c>
      <c r="H2263" s="5">
        <v>6050</v>
      </c>
      <c r="J2263" s="10" t="e">
        <f>VLOOKUP(G2263,LGD!$C$2:$F$147,4,FALSE)</f>
        <v>#N/A</v>
      </c>
    </row>
    <row r="2264" spans="1:10" x14ac:dyDescent="0.25">
      <c r="A2264">
        <v>2259</v>
      </c>
      <c r="B2264" t="s">
        <v>4634</v>
      </c>
      <c r="C2264" t="s">
        <v>4635</v>
      </c>
      <c r="D2264" s="5">
        <v>128</v>
      </c>
      <c r="E2264" s="13"/>
      <c r="F2264" t="s">
        <v>4634</v>
      </c>
      <c r="G2264" t="s">
        <v>4635</v>
      </c>
      <c r="H2264" s="5">
        <v>4164</v>
      </c>
      <c r="J2264" s="10" t="e">
        <f>VLOOKUP(G2264,LGD!$C$2:$F$147,4,FALSE)</f>
        <v>#N/A</v>
      </c>
    </row>
    <row r="2265" spans="1:10" x14ac:dyDescent="0.25">
      <c r="A2265">
        <v>2260</v>
      </c>
      <c r="B2265" t="s">
        <v>4636</v>
      </c>
      <c r="C2265" t="s">
        <v>4637</v>
      </c>
      <c r="D2265" s="5">
        <v>33</v>
      </c>
      <c r="E2265" s="13"/>
      <c r="F2265" t="s">
        <v>4636</v>
      </c>
      <c r="G2265" t="s">
        <v>4637</v>
      </c>
      <c r="H2265" s="5">
        <v>1567</v>
      </c>
      <c r="J2265" s="10" t="e">
        <f>VLOOKUP(G2265,LGD!$C$2:$F$147,4,FALSE)</f>
        <v>#N/A</v>
      </c>
    </row>
    <row r="2266" spans="1:10" x14ac:dyDescent="0.25">
      <c r="A2266">
        <v>2261</v>
      </c>
      <c r="B2266" t="s">
        <v>4638</v>
      </c>
      <c r="C2266" t="s">
        <v>4639</v>
      </c>
      <c r="D2266" s="5">
        <v>79</v>
      </c>
      <c r="E2266" s="13"/>
      <c r="F2266" t="s">
        <v>4638</v>
      </c>
      <c r="G2266" t="s">
        <v>4639</v>
      </c>
      <c r="H2266" s="5">
        <v>3272</v>
      </c>
      <c r="J2266" s="10" t="e">
        <f>VLOOKUP(G2266,LGD!$C$2:$F$147,4,FALSE)</f>
        <v>#N/A</v>
      </c>
    </row>
    <row r="2267" spans="1:10" x14ac:dyDescent="0.25">
      <c r="A2267">
        <v>2262</v>
      </c>
      <c r="B2267" t="s">
        <v>4640</v>
      </c>
      <c r="C2267" t="s">
        <v>4641</v>
      </c>
      <c r="D2267" s="5">
        <v>106</v>
      </c>
      <c r="E2267" s="13"/>
      <c r="F2267" t="s">
        <v>4640</v>
      </c>
      <c r="G2267" t="s">
        <v>4641</v>
      </c>
      <c r="H2267" s="5">
        <v>4896</v>
      </c>
      <c r="J2267" s="10" t="e">
        <f>VLOOKUP(G2267,LGD!$C$2:$F$147,4,FALSE)</f>
        <v>#N/A</v>
      </c>
    </row>
    <row r="2268" spans="1:10" x14ac:dyDescent="0.25">
      <c r="A2268">
        <v>2263</v>
      </c>
      <c r="B2268" t="s">
        <v>4642</v>
      </c>
      <c r="C2268" t="s">
        <v>4643</v>
      </c>
      <c r="D2268" s="5">
        <v>123</v>
      </c>
      <c r="E2268" s="13"/>
      <c r="F2268" t="s">
        <v>4642</v>
      </c>
      <c r="G2268" t="s">
        <v>4643</v>
      </c>
      <c r="H2268" s="5">
        <v>3959</v>
      </c>
      <c r="J2268" s="10" t="e">
        <f>VLOOKUP(G2268,LGD!$C$2:$F$147,4,FALSE)</f>
        <v>#N/A</v>
      </c>
    </row>
    <row r="2269" spans="1:10" x14ac:dyDescent="0.25">
      <c r="A2269">
        <v>2264</v>
      </c>
      <c r="B2269" t="s">
        <v>4644</v>
      </c>
      <c r="C2269" t="s">
        <v>4645</v>
      </c>
      <c r="D2269" s="5">
        <v>47</v>
      </c>
      <c r="E2269" s="13"/>
      <c r="F2269" t="s">
        <v>4644</v>
      </c>
      <c r="G2269" t="s">
        <v>4645</v>
      </c>
      <c r="H2269" s="5">
        <v>2213</v>
      </c>
      <c r="J2269" s="10" t="e">
        <f>VLOOKUP(G2269,LGD!$C$2:$F$147,4,FALSE)</f>
        <v>#N/A</v>
      </c>
    </row>
    <row r="2270" spans="1:10" x14ac:dyDescent="0.25">
      <c r="A2270">
        <v>2265</v>
      </c>
      <c r="B2270" t="s">
        <v>4646</v>
      </c>
      <c r="C2270" t="s">
        <v>4647</v>
      </c>
      <c r="D2270" s="5">
        <v>91</v>
      </c>
      <c r="E2270" s="13"/>
      <c r="F2270" t="s">
        <v>4646</v>
      </c>
      <c r="G2270" t="s">
        <v>4647</v>
      </c>
      <c r="H2270" s="5">
        <v>3691</v>
      </c>
      <c r="J2270" s="10" t="e">
        <f>VLOOKUP(G2270,LGD!$C$2:$F$147,4,FALSE)</f>
        <v>#N/A</v>
      </c>
    </row>
    <row r="2271" spans="1:10" x14ac:dyDescent="0.25">
      <c r="A2271">
        <v>2266</v>
      </c>
      <c r="B2271" t="s">
        <v>4648</v>
      </c>
      <c r="C2271" t="s">
        <v>4649</v>
      </c>
      <c r="D2271" s="5">
        <v>587</v>
      </c>
      <c r="E2271" s="13"/>
      <c r="F2271" t="s">
        <v>4648</v>
      </c>
      <c r="G2271" t="s">
        <v>4649</v>
      </c>
      <c r="H2271" s="5">
        <v>14975</v>
      </c>
      <c r="J2271" s="10" t="e">
        <f>VLOOKUP(G2271,LGD!$C$2:$F$147,4,FALSE)</f>
        <v>#N/A</v>
      </c>
    </row>
    <row r="2272" spans="1:10" x14ac:dyDescent="0.25">
      <c r="A2272">
        <v>2267</v>
      </c>
      <c r="B2272" t="s">
        <v>4650</v>
      </c>
      <c r="C2272" t="s">
        <v>4651</v>
      </c>
      <c r="D2272" s="5">
        <v>1583</v>
      </c>
      <c r="E2272" s="13"/>
      <c r="F2272" t="s">
        <v>4650</v>
      </c>
      <c r="G2272" t="s">
        <v>4651</v>
      </c>
      <c r="H2272" s="5">
        <v>43813</v>
      </c>
      <c r="J2272" s="10" t="e">
        <f>VLOOKUP(G2272,LGD!$C$2:$F$147,4,FALSE)</f>
        <v>#N/A</v>
      </c>
    </row>
    <row r="2273" spans="1:10" x14ac:dyDescent="0.25">
      <c r="A2273">
        <v>2268</v>
      </c>
      <c r="B2273" t="s">
        <v>4652</v>
      </c>
      <c r="C2273" t="s">
        <v>4653</v>
      </c>
      <c r="D2273" s="5">
        <v>111</v>
      </c>
      <c r="E2273" s="13"/>
      <c r="F2273" t="s">
        <v>4652</v>
      </c>
      <c r="G2273" t="s">
        <v>4653</v>
      </c>
      <c r="H2273" s="5">
        <v>2930</v>
      </c>
      <c r="J2273" s="10" t="e">
        <f>VLOOKUP(G2273,LGD!$C$2:$F$147,4,FALSE)</f>
        <v>#N/A</v>
      </c>
    </row>
    <row r="2274" spans="1:10" x14ac:dyDescent="0.25">
      <c r="A2274">
        <v>2269</v>
      </c>
      <c r="B2274" t="s">
        <v>4654</v>
      </c>
      <c r="C2274" t="s">
        <v>4655</v>
      </c>
      <c r="D2274" s="5">
        <v>139</v>
      </c>
      <c r="E2274" s="13"/>
      <c r="F2274" t="s">
        <v>4654</v>
      </c>
      <c r="G2274" t="s">
        <v>4655</v>
      </c>
      <c r="H2274" s="5">
        <v>4870</v>
      </c>
      <c r="J2274" s="10" t="e">
        <f>VLOOKUP(G2274,LGD!$C$2:$F$147,4,FALSE)</f>
        <v>#N/A</v>
      </c>
    </row>
    <row r="2275" spans="1:10" x14ac:dyDescent="0.25">
      <c r="A2275">
        <v>2270</v>
      </c>
      <c r="B2275" t="s">
        <v>4656</v>
      </c>
      <c r="C2275" t="s">
        <v>4657</v>
      </c>
      <c r="D2275" s="5">
        <v>216</v>
      </c>
      <c r="E2275" s="13"/>
      <c r="F2275" t="s">
        <v>4656</v>
      </c>
      <c r="G2275" t="s">
        <v>4657</v>
      </c>
      <c r="H2275" s="5">
        <v>5870</v>
      </c>
      <c r="J2275" s="10" t="e">
        <f>VLOOKUP(G2275,LGD!$C$2:$F$147,4,FALSE)</f>
        <v>#N/A</v>
      </c>
    </row>
    <row r="2276" spans="1:10" x14ac:dyDescent="0.25">
      <c r="A2276">
        <v>2271</v>
      </c>
      <c r="B2276" t="s">
        <v>4658</v>
      </c>
      <c r="C2276" t="s">
        <v>4659</v>
      </c>
      <c r="D2276" s="5">
        <v>54</v>
      </c>
      <c r="E2276" s="13"/>
      <c r="F2276" t="s">
        <v>4658</v>
      </c>
      <c r="G2276" t="s">
        <v>4659</v>
      </c>
      <c r="H2276" s="5">
        <v>1953</v>
      </c>
      <c r="J2276" s="10" t="e">
        <f>VLOOKUP(G2276,LGD!$C$2:$F$147,4,FALSE)</f>
        <v>#N/A</v>
      </c>
    </row>
    <row r="2277" spans="1:10" x14ac:dyDescent="0.25">
      <c r="A2277">
        <v>2272</v>
      </c>
      <c r="B2277" t="s">
        <v>4660</v>
      </c>
      <c r="C2277" t="s">
        <v>2293</v>
      </c>
      <c r="D2277" s="5">
        <v>180</v>
      </c>
      <c r="E2277" s="13"/>
      <c r="F2277" t="s">
        <v>4660</v>
      </c>
      <c r="G2277" t="s">
        <v>2293</v>
      </c>
      <c r="H2277" s="5">
        <v>6129</v>
      </c>
      <c r="J2277" s="10" t="e">
        <f>VLOOKUP(G2277,LGD!$C$2:$F$147,4,FALSE)</f>
        <v>#N/A</v>
      </c>
    </row>
    <row r="2278" spans="1:10" x14ac:dyDescent="0.25">
      <c r="A2278">
        <v>2273</v>
      </c>
      <c r="B2278" t="s">
        <v>4661</v>
      </c>
      <c r="C2278" t="s">
        <v>4662</v>
      </c>
      <c r="D2278" s="5">
        <v>178</v>
      </c>
      <c r="E2278" s="13"/>
      <c r="F2278" t="s">
        <v>4661</v>
      </c>
      <c r="G2278" t="s">
        <v>4662</v>
      </c>
      <c r="H2278" s="5">
        <v>4919</v>
      </c>
      <c r="J2278" s="10" t="e">
        <f>VLOOKUP(G2278,LGD!$C$2:$F$147,4,FALSE)</f>
        <v>#N/A</v>
      </c>
    </row>
    <row r="2279" spans="1:10" x14ac:dyDescent="0.25">
      <c r="A2279">
        <v>2274</v>
      </c>
      <c r="B2279" t="s">
        <v>4663</v>
      </c>
      <c r="C2279" t="s">
        <v>4664</v>
      </c>
      <c r="D2279" s="5">
        <v>321</v>
      </c>
      <c r="E2279" s="13"/>
      <c r="F2279" t="s">
        <v>4663</v>
      </c>
      <c r="G2279" t="s">
        <v>4664</v>
      </c>
      <c r="H2279" s="5">
        <v>8515</v>
      </c>
      <c r="J2279" s="10" t="e">
        <f>VLOOKUP(G2279,LGD!$C$2:$F$147,4,FALSE)</f>
        <v>#N/A</v>
      </c>
    </row>
    <row r="2280" spans="1:10" x14ac:dyDescent="0.25">
      <c r="A2280">
        <v>2275</v>
      </c>
      <c r="B2280" t="s">
        <v>4665</v>
      </c>
      <c r="C2280" t="s">
        <v>4666</v>
      </c>
      <c r="D2280" s="5">
        <v>149</v>
      </c>
      <c r="E2280" s="13"/>
      <c r="F2280" t="s">
        <v>4665</v>
      </c>
      <c r="G2280" t="s">
        <v>4666</v>
      </c>
      <c r="H2280" s="5">
        <v>3934</v>
      </c>
      <c r="J2280" s="10" t="e">
        <f>VLOOKUP(G2280,LGD!$C$2:$F$147,4,FALSE)</f>
        <v>#N/A</v>
      </c>
    </row>
    <row r="2281" spans="1:10" x14ac:dyDescent="0.25">
      <c r="A2281">
        <v>2276</v>
      </c>
      <c r="B2281" t="s">
        <v>4667</v>
      </c>
      <c r="C2281" t="s">
        <v>4668</v>
      </c>
      <c r="D2281" s="5">
        <v>92</v>
      </c>
      <c r="E2281" s="13"/>
      <c r="F2281" t="s">
        <v>4667</v>
      </c>
      <c r="G2281" t="s">
        <v>4668</v>
      </c>
      <c r="H2281" s="5">
        <v>2940</v>
      </c>
      <c r="J2281" s="10" t="e">
        <f>VLOOKUP(G2281,LGD!$C$2:$F$147,4,FALSE)</f>
        <v>#N/A</v>
      </c>
    </row>
    <row r="2282" spans="1:10" x14ac:dyDescent="0.25">
      <c r="A2282">
        <v>2277</v>
      </c>
      <c r="B2282" t="s">
        <v>4669</v>
      </c>
      <c r="C2282" t="s">
        <v>2995</v>
      </c>
      <c r="D2282" s="5">
        <v>100</v>
      </c>
      <c r="E2282" s="13"/>
      <c r="F2282" t="s">
        <v>4669</v>
      </c>
      <c r="G2282" t="s">
        <v>2995</v>
      </c>
      <c r="H2282" s="5">
        <v>3049</v>
      </c>
      <c r="J2282" s="10" t="e">
        <f>VLOOKUP(G2282,LGD!$C$2:$F$147,4,FALSE)</f>
        <v>#N/A</v>
      </c>
    </row>
    <row r="2283" spans="1:10" x14ac:dyDescent="0.25">
      <c r="A2283">
        <v>2278</v>
      </c>
      <c r="B2283" t="s">
        <v>4670</v>
      </c>
      <c r="C2283" t="s">
        <v>4671</v>
      </c>
      <c r="D2283" s="5">
        <v>156</v>
      </c>
      <c r="E2283" s="13"/>
      <c r="F2283" t="s">
        <v>4670</v>
      </c>
      <c r="G2283" t="s">
        <v>4671</v>
      </c>
      <c r="H2283" s="5">
        <v>4871</v>
      </c>
      <c r="J2283" s="10" t="e">
        <f>VLOOKUP(G2283,LGD!$C$2:$F$147,4,FALSE)</f>
        <v>#N/A</v>
      </c>
    </row>
    <row r="2284" spans="1:10" x14ac:dyDescent="0.25">
      <c r="A2284">
        <v>2279</v>
      </c>
      <c r="B2284" t="s">
        <v>4672</v>
      </c>
      <c r="C2284" t="s">
        <v>4673</v>
      </c>
      <c r="D2284" s="5">
        <v>99</v>
      </c>
      <c r="E2284" s="13"/>
      <c r="F2284" t="s">
        <v>4672</v>
      </c>
      <c r="G2284" t="s">
        <v>4673</v>
      </c>
      <c r="H2284" s="5">
        <v>2899</v>
      </c>
      <c r="J2284" s="10" t="e">
        <f>VLOOKUP(G2284,LGD!$C$2:$F$147,4,FALSE)</f>
        <v>#N/A</v>
      </c>
    </row>
    <row r="2285" spans="1:10" x14ac:dyDescent="0.25">
      <c r="A2285">
        <v>2280</v>
      </c>
      <c r="B2285" t="s">
        <v>4674</v>
      </c>
      <c r="C2285" t="s">
        <v>4675</v>
      </c>
      <c r="D2285" s="5">
        <v>170</v>
      </c>
      <c r="E2285" s="13"/>
      <c r="F2285" t="s">
        <v>4674</v>
      </c>
      <c r="G2285" t="s">
        <v>4675</v>
      </c>
      <c r="H2285" s="5">
        <v>7087</v>
      </c>
      <c r="J2285" s="10" t="e">
        <f>VLOOKUP(G2285,LGD!$C$2:$F$147,4,FALSE)</f>
        <v>#N/A</v>
      </c>
    </row>
    <row r="2286" spans="1:10" x14ac:dyDescent="0.25">
      <c r="A2286">
        <v>2281</v>
      </c>
      <c r="B2286" t="s">
        <v>4676</v>
      </c>
      <c r="C2286" t="s">
        <v>4677</v>
      </c>
      <c r="D2286" s="5">
        <v>729</v>
      </c>
      <c r="E2286" s="13"/>
      <c r="F2286" t="s">
        <v>4676</v>
      </c>
      <c r="G2286" t="s">
        <v>4677</v>
      </c>
      <c r="H2286" s="5">
        <v>17955</v>
      </c>
      <c r="J2286" s="10" t="e">
        <f>VLOOKUP(G2286,LGD!$C$2:$F$147,4,FALSE)</f>
        <v>#N/A</v>
      </c>
    </row>
    <row r="2287" spans="1:10" x14ac:dyDescent="0.25">
      <c r="A2287">
        <v>2282</v>
      </c>
      <c r="B2287" t="s">
        <v>4678</v>
      </c>
      <c r="C2287" t="s">
        <v>4679</v>
      </c>
      <c r="D2287" s="5">
        <v>375</v>
      </c>
      <c r="E2287" s="13"/>
      <c r="F2287" t="s">
        <v>4678</v>
      </c>
      <c r="G2287" t="s">
        <v>4679</v>
      </c>
      <c r="H2287" s="5">
        <v>21048</v>
      </c>
      <c r="J2287" s="10" t="e">
        <f>VLOOKUP(G2287,LGD!$C$2:$F$147,4,FALSE)</f>
        <v>#N/A</v>
      </c>
    </row>
    <row r="2288" spans="1:10" x14ac:dyDescent="0.25">
      <c r="A2288">
        <v>2283</v>
      </c>
      <c r="B2288" t="s">
        <v>4680</v>
      </c>
      <c r="C2288" t="s">
        <v>4681</v>
      </c>
      <c r="D2288" s="5">
        <v>109</v>
      </c>
      <c r="E2288" s="13"/>
      <c r="F2288" t="s">
        <v>4680</v>
      </c>
      <c r="G2288" t="s">
        <v>4681</v>
      </c>
      <c r="H2288" s="5">
        <v>5589</v>
      </c>
      <c r="J2288" s="10" t="e">
        <f>VLOOKUP(G2288,LGD!$C$2:$F$147,4,FALSE)</f>
        <v>#N/A</v>
      </c>
    </row>
    <row r="2289" spans="1:10" x14ac:dyDescent="0.25">
      <c r="A2289">
        <v>2284</v>
      </c>
      <c r="B2289" t="s">
        <v>4682</v>
      </c>
      <c r="C2289" t="s">
        <v>4683</v>
      </c>
      <c r="D2289" s="5">
        <v>144</v>
      </c>
      <c r="E2289" s="13"/>
      <c r="F2289" t="s">
        <v>4682</v>
      </c>
      <c r="G2289" t="s">
        <v>4683</v>
      </c>
      <c r="H2289" s="5">
        <v>8018</v>
      </c>
      <c r="J2289" s="10" t="e">
        <f>VLOOKUP(G2289,LGD!$C$2:$F$147,4,FALSE)</f>
        <v>#N/A</v>
      </c>
    </row>
    <row r="2290" spans="1:10" x14ac:dyDescent="0.25">
      <c r="A2290">
        <v>2285</v>
      </c>
      <c r="B2290" t="s">
        <v>4684</v>
      </c>
      <c r="C2290" t="s">
        <v>4685</v>
      </c>
      <c r="D2290" s="5">
        <v>255</v>
      </c>
      <c r="E2290" s="13"/>
      <c r="F2290" t="s">
        <v>4684</v>
      </c>
      <c r="G2290" t="s">
        <v>4685</v>
      </c>
      <c r="H2290" s="5">
        <v>17563</v>
      </c>
      <c r="J2290" s="10" t="e">
        <f>VLOOKUP(G2290,LGD!$C$2:$F$147,4,FALSE)</f>
        <v>#N/A</v>
      </c>
    </row>
    <row r="2291" spans="1:10" x14ac:dyDescent="0.25">
      <c r="A2291">
        <v>2286</v>
      </c>
      <c r="B2291" t="s">
        <v>4686</v>
      </c>
      <c r="C2291" t="s">
        <v>4687</v>
      </c>
      <c r="D2291" s="5">
        <v>209</v>
      </c>
      <c r="E2291" s="13"/>
      <c r="F2291" t="s">
        <v>4686</v>
      </c>
      <c r="G2291" t="s">
        <v>4687</v>
      </c>
      <c r="H2291" s="5">
        <v>20682</v>
      </c>
      <c r="J2291" s="10" t="e">
        <f>VLOOKUP(G2291,LGD!$C$2:$F$147,4,FALSE)</f>
        <v>#N/A</v>
      </c>
    </row>
    <row r="2292" spans="1:10" x14ac:dyDescent="0.25">
      <c r="A2292">
        <v>2287</v>
      </c>
      <c r="B2292" t="s">
        <v>4688</v>
      </c>
      <c r="C2292" t="s">
        <v>4689</v>
      </c>
      <c r="D2292" s="5">
        <v>89</v>
      </c>
      <c r="E2292" s="13"/>
      <c r="F2292" t="s">
        <v>4688</v>
      </c>
      <c r="G2292" t="s">
        <v>4689</v>
      </c>
      <c r="H2292" s="5">
        <v>6784</v>
      </c>
      <c r="J2292" s="10" t="e">
        <f>VLOOKUP(G2292,LGD!$C$2:$F$147,4,FALSE)</f>
        <v>#N/A</v>
      </c>
    </row>
    <row r="2293" spans="1:10" x14ac:dyDescent="0.25">
      <c r="A2293">
        <v>2288</v>
      </c>
      <c r="B2293" t="s">
        <v>4690</v>
      </c>
      <c r="C2293" t="s">
        <v>4691</v>
      </c>
      <c r="D2293" s="5">
        <v>267</v>
      </c>
      <c r="E2293" s="13"/>
      <c r="F2293" t="s">
        <v>4690</v>
      </c>
      <c r="G2293" t="s">
        <v>4691</v>
      </c>
      <c r="H2293" s="5">
        <v>22692</v>
      </c>
      <c r="J2293" s="10" t="e">
        <f>VLOOKUP(G2293,LGD!$C$2:$F$147,4,FALSE)</f>
        <v>#N/A</v>
      </c>
    </row>
    <row r="2294" spans="1:10" x14ac:dyDescent="0.25">
      <c r="A2294">
        <v>2289</v>
      </c>
      <c r="B2294" t="s">
        <v>4692</v>
      </c>
      <c r="C2294" t="s">
        <v>4693</v>
      </c>
      <c r="D2294" s="5">
        <v>202</v>
      </c>
      <c r="E2294" s="13"/>
      <c r="F2294" t="s">
        <v>4692</v>
      </c>
      <c r="G2294" t="s">
        <v>4693</v>
      </c>
      <c r="H2294" s="5">
        <v>12334</v>
      </c>
      <c r="J2294" s="10" t="e">
        <f>VLOOKUP(G2294,LGD!$C$2:$F$147,4,FALSE)</f>
        <v>#N/A</v>
      </c>
    </row>
    <row r="2295" spans="1:10" x14ac:dyDescent="0.25">
      <c r="A2295">
        <v>2290</v>
      </c>
      <c r="B2295" t="s">
        <v>4694</v>
      </c>
      <c r="C2295" t="s">
        <v>4695</v>
      </c>
      <c r="D2295" s="5">
        <v>289</v>
      </c>
      <c r="E2295" s="13"/>
      <c r="F2295" t="s">
        <v>4694</v>
      </c>
      <c r="G2295" t="s">
        <v>4695</v>
      </c>
      <c r="H2295" s="5">
        <v>21567</v>
      </c>
      <c r="J2295" s="10" t="e">
        <f>VLOOKUP(G2295,LGD!$C$2:$F$147,4,FALSE)</f>
        <v>#N/A</v>
      </c>
    </row>
    <row r="2296" spans="1:10" x14ac:dyDescent="0.25">
      <c r="A2296">
        <v>2291</v>
      </c>
      <c r="B2296" t="s">
        <v>4696</v>
      </c>
      <c r="C2296" t="s">
        <v>4697</v>
      </c>
      <c r="D2296" s="5">
        <v>378</v>
      </c>
      <c r="E2296" s="13"/>
      <c r="F2296" t="s">
        <v>4696</v>
      </c>
      <c r="G2296" t="s">
        <v>4697</v>
      </c>
      <c r="H2296" s="5">
        <v>21697</v>
      </c>
      <c r="J2296" s="10" t="e">
        <f>VLOOKUP(G2296,LGD!$C$2:$F$147,4,FALSE)</f>
        <v>#N/A</v>
      </c>
    </row>
    <row r="2297" spans="1:10" x14ac:dyDescent="0.25">
      <c r="A2297">
        <v>2292</v>
      </c>
      <c r="B2297" t="s">
        <v>4698</v>
      </c>
      <c r="C2297" t="s">
        <v>4699</v>
      </c>
      <c r="D2297" s="5">
        <v>172</v>
      </c>
      <c r="E2297" s="13"/>
      <c r="F2297" t="s">
        <v>4698</v>
      </c>
      <c r="G2297" t="s">
        <v>4699</v>
      </c>
      <c r="H2297" s="5">
        <v>10973</v>
      </c>
      <c r="J2297" s="10" t="e">
        <f>VLOOKUP(G2297,LGD!$C$2:$F$147,4,FALSE)</f>
        <v>#N/A</v>
      </c>
    </row>
    <row r="2298" spans="1:10" x14ac:dyDescent="0.25">
      <c r="A2298">
        <v>2293</v>
      </c>
      <c r="B2298" t="s">
        <v>4700</v>
      </c>
      <c r="C2298" t="s">
        <v>4701</v>
      </c>
      <c r="D2298" s="5">
        <v>203</v>
      </c>
      <c r="E2298" s="13"/>
      <c r="F2298" t="s">
        <v>4700</v>
      </c>
      <c r="G2298" t="s">
        <v>4701</v>
      </c>
      <c r="H2298" s="5">
        <v>13241</v>
      </c>
      <c r="J2298" s="10" t="e">
        <f>VLOOKUP(G2298,LGD!$C$2:$F$147,4,FALSE)</f>
        <v>#N/A</v>
      </c>
    </row>
    <row r="2299" spans="1:10" x14ac:dyDescent="0.25">
      <c r="A2299">
        <v>2294</v>
      </c>
      <c r="B2299" t="s">
        <v>4702</v>
      </c>
      <c r="C2299" t="s">
        <v>2894</v>
      </c>
      <c r="D2299" s="5">
        <v>182</v>
      </c>
      <c r="E2299" s="13"/>
      <c r="F2299" t="s">
        <v>4702</v>
      </c>
      <c r="G2299" t="s">
        <v>2894</v>
      </c>
      <c r="H2299" s="5">
        <v>14136</v>
      </c>
      <c r="J2299" s="10" t="e">
        <f>VLOOKUP(G2299,LGD!$C$2:$F$147,4,FALSE)</f>
        <v>#N/A</v>
      </c>
    </row>
    <row r="2300" spans="1:10" x14ac:dyDescent="0.25">
      <c r="A2300">
        <v>2295</v>
      </c>
      <c r="B2300" t="s">
        <v>4703</v>
      </c>
      <c r="C2300" t="s">
        <v>4704</v>
      </c>
      <c r="D2300" s="5">
        <v>167</v>
      </c>
      <c r="E2300" s="13"/>
      <c r="F2300" t="s">
        <v>4703</v>
      </c>
      <c r="G2300" t="s">
        <v>4704</v>
      </c>
      <c r="H2300" s="5">
        <v>9769</v>
      </c>
      <c r="J2300" s="10" t="e">
        <f>VLOOKUP(G2300,LGD!$C$2:$F$147,4,FALSE)</f>
        <v>#N/A</v>
      </c>
    </row>
    <row r="2301" spans="1:10" x14ac:dyDescent="0.25">
      <c r="A2301">
        <v>2296</v>
      </c>
      <c r="B2301" t="s">
        <v>4705</v>
      </c>
      <c r="C2301" t="s">
        <v>4706</v>
      </c>
      <c r="D2301" s="5">
        <v>172</v>
      </c>
      <c r="E2301" s="13"/>
      <c r="F2301" t="s">
        <v>4705</v>
      </c>
      <c r="G2301" t="s">
        <v>4706</v>
      </c>
      <c r="H2301" s="5">
        <v>12405</v>
      </c>
      <c r="J2301" s="10" t="e">
        <f>VLOOKUP(G2301,LGD!$C$2:$F$147,4,FALSE)</f>
        <v>#N/A</v>
      </c>
    </row>
    <row r="2302" spans="1:10" x14ac:dyDescent="0.25">
      <c r="A2302">
        <v>2297</v>
      </c>
      <c r="B2302" t="s">
        <v>4707</v>
      </c>
      <c r="C2302" t="s">
        <v>4708</v>
      </c>
      <c r="D2302" s="5">
        <v>538</v>
      </c>
      <c r="E2302" s="13"/>
      <c r="F2302" t="s">
        <v>4707</v>
      </c>
      <c r="G2302" t="s">
        <v>4708</v>
      </c>
      <c r="H2302" s="5">
        <v>35157</v>
      </c>
      <c r="J2302" s="10" t="e">
        <f>VLOOKUP(G2302,LGD!$C$2:$F$147,4,FALSE)</f>
        <v>#N/A</v>
      </c>
    </row>
    <row r="2303" spans="1:10" x14ac:dyDescent="0.25">
      <c r="A2303">
        <v>2298</v>
      </c>
      <c r="B2303" t="s">
        <v>4709</v>
      </c>
      <c r="C2303" t="s">
        <v>4710</v>
      </c>
      <c r="D2303" s="5">
        <v>261</v>
      </c>
      <c r="E2303" s="13"/>
      <c r="F2303" t="s">
        <v>4709</v>
      </c>
      <c r="G2303" t="s">
        <v>4710</v>
      </c>
      <c r="H2303" s="5">
        <v>19321</v>
      </c>
      <c r="J2303" s="10" t="e">
        <f>VLOOKUP(G2303,LGD!$C$2:$F$147,4,FALSE)</f>
        <v>#N/A</v>
      </c>
    </row>
    <row r="2304" spans="1:10" x14ac:dyDescent="0.25">
      <c r="A2304">
        <v>2299</v>
      </c>
      <c r="B2304" t="s">
        <v>4711</v>
      </c>
      <c r="C2304" t="s">
        <v>4712</v>
      </c>
      <c r="D2304" s="5">
        <v>200</v>
      </c>
      <c r="E2304" s="13"/>
      <c r="F2304" t="s">
        <v>4711</v>
      </c>
      <c r="G2304" t="s">
        <v>4712</v>
      </c>
      <c r="H2304" s="5">
        <v>5273</v>
      </c>
      <c r="J2304" s="10" t="e">
        <f>VLOOKUP(G2304,LGD!$C$2:$F$147,4,FALSE)</f>
        <v>#N/A</v>
      </c>
    </row>
    <row r="2305" spans="1:10" x14ac:dyDescent="0.25">
      <c r="A2305">
        <v>2300</v>
      </c>
      <c r="B2305" t="s">
        <v>4713</v>
      </c>
      <c r="C2305" t="s">
        <v>4714</v>
      </c>
      <c r="D2305" s="5">
        <v>108</v>
      </c>
      <c r="E2305" s="13"/>
      <c r="F2305" t="s">
        <v>4713</v>
      </c>
      <c r="G2305" t="s">
        <v>4714</v>
      </c>
      <c r="H2305" s="5">
        <v>4349</v>
      </c>
      <c r="J2305" s="10" t="e">
        <f>VLOOKUP(G2305,LGD!$C$2:$F$147,4,FALSE)</f>
        <v>#N/A</v>
      </c>
    </row>
    <row r="2306" spans="1:10" x14ac:dyDescent="0.25">
      <c r="A2306">
        <v>2301</v>
      </c>
      <c r="B2306" t="s">
        <v>4715</v>
      </c>
      <c r="C2306" t="s">
        <v>4716</v>
      </c>
      <c r="D2306" s="5">
        <v>166</v>
      </c>
      <c r="E2306" s="13"/>
      <c r="F2306" t="s">
        <v>4715</v>
      </c>
      <c r="G2306" t="s">
        <v>4716</v>
      </c>
      <c r="H2306" s="5">
        <v>5659</v>
      </c>
      <c r="J2306" s="10" t="e">
        <f>VLOOKUP(G2306,LGD!$C$2:$F$147,4,FALSE)</f>
        <v>#N/A</v>
      </c>
    </row>
    <row r="2307" spans="1:10" x14ac:dyDescent="0.25">
      <c r="A2307">
        <v>2302</v>
      </c>
      <c r="B2307" t="s">
        <v>4717</v>
      </c>
      <c r="C2307" t="s">
        <v>4718</v>
      </c>
      <c r="D2307" s="5">
        <v>55</v>
      </c>
      <c r="E2307" s="13"/>
      <c r="F2307" t="s">
        <v>4717</v>
      </c>
      <c r="G2307" t="s">
        <v>4718</v>
      </c>
      <c r="H2307" s="5">
        <v>2987</v>
      </c>
      <c r="J2307" s="10" t="e">
        <f>VLOOKUP(G2307,LGD!$C$2:$F$147,4,FALSE)</f>
        <v>#N/A</v>
      </c>
    </row>
    <row r="2308" spans="1:10" x14ac:dyDescent="0.25">
      <c r="A2308">
        <v>2303</v>
      </c>
      <c r="B2308" t="s">
        <v>4719</v>
      </c>
      <c r="C2308" t="s">
        <v>4720</v>
      </c>
      <c r="D2308" s="5">
        <v>644</v>
      </c>
      <c r="E2308" s="13"/>
      <c r="F2308" t="s">
        <v>4719</v>
      </c>
      <c r="G2308" t="s">
        <v>4720</v>
      </c>
      <c r="H2308" s="5">
        <v>18761</v>
      </c>
      <c r="J2308" s="10" t="e">
        <f>VLOOKUP(G2308,LGD!$C$2:$F$147,4,FALSE)</f>
        <v>#N/A</v>
      </c>
    </row>
    <row r="2309" spans="1:10" x14ac:dyDescent="0.25">
      <c r="A2309">
        <v>2304</v>
      </c>
      <c r="B2309" t="s">
        <v>4721</v>
      </c>
      <c r="C2309" t="s">
        <v>4722</v>
      </c>
      <c r="D2309" s="5">
        <v>440</v>
      </c>
      <c r="E2309" s="13"/>
      <c r="F2309" t="s">
        <v>4721</v>
      </c>
      <c r="G2309" t="s">
        <v>4722</v>
      </c>
      <c r="H2309" s="5">
        <v>7943</v>
      </c>
      <c r="J2309" s="10" t="e">
        <f>VLOOKUP(G2309,LGD!$C$2:$F$147,4,FALSE)</f>
        <v>#N/A</v>
      </c>
    </row>
    <row r="2310" spans="1:10" x14ac:dyDescent="0.25">
      <c r="A2310">
        <v>2305</v>
      </c>
      <c r="B2310" t="s">
        <v>4723</v>
      </c>
      <c r="C2310" t="s">
        <v>4724</v>
      </c>
      <c r="D2310" s="5">
        <v>133</v>
      </c>
      <c r="E2310" s="13"/>
      <c r="F2310" t="s">
        <v>4723</v>
      </c>
      <c r="G2310" t="s">
        <v>4724</v>
      </c>
      <c r="H2310" s="5">
        <v>3447</v>
      </c>
      <c r="J2310" s="10" t="e">
        <f>VLOOKUP(G2310,LGD!$C$2:$F$147,4,FALSE)</f>
        <v>#N/A</v>
      </c>
    </row>
    <row r="2311" spans="1:10" x14ac:dyDescent="0.25">
      <c r="A2311">
        <v>2306</v>
      </c>
      <c r="B2311" t="s">
        <v>4725</v>
      </c>
      <c r="C2311" t="s">
        <v>4726</v>
      </c>
      <c r="D2311" s="5">
        <v>160</v>
      </c>
      <c r="E2311" s="13"/>
      <c r="F2311" t="s">
        <v>4725</v>
      </c>
      <c r="G2311" t="s">
        <v>4726</v>
      </c>
      <c r="H2311" s="5">
        <v>2251</v>
      </c>
      <c r="J2311" s="10" t="e">
        <f>VLOOKUP(G2311,LGD!$C$2:$F$147,4,FALSE)</f>
        <v>#N/A</v>
      </c>
    </row>
    <row r="2312" spans="1:10" x14ac:dyDescent="0.25">
      <c r="A2312">
        <v>2307</v>
      </c>
      <c r="B2312" t="s">
        <v>4727</v>
      </c>
      <c r="C2312" t="s">
        <v>4728</v>
      </c>
      <c r="D2312" s="5">
        <v>166</v>
      </c>
      <c r="E2312" s="13"/>
      <c r="F2312" t="s">
        <v>4727</v>
      </c>
      <c r="G2312" t="s">
        <v>4728</v>
      </c>
      <c r="H2312" s="5">
        <v>3096</v>
      </c>
      <c r="J2312" s="10" t="e">
        <f>VLOOKUP(G2312,LGD!$C$2:$F$147,4,FALSE)</f>
        <v>#N/A</v>
      </c>
    </row>
    <row r="2313" spans="1:10" x14ac:dyDescent="0.25">
      <c r="A2313">
        <v>2308</v>
      </c>
      <c r="B2313" t="s">
        <v>4729</v>
      </c>
      <c r="C2313" t="s">
        <v>4730</v>
      </c>
      <c r="D2313" s="5">
        <v>66</v>
      </c>
      <c r="E2313" s="13"/>
      <c r="F2313" t="s">
        <v>4729</v>
      </c>
      <c r="G2313" t="s">
        <v>4730</v>
      </c>
      <c r="H2313" s="5">
        <v>1363</v>
      </c>
      <c r="J2313" s="10" t="e">
        <f>VLOOKUP(G2313,LGD!$C$2:$F$147,4,FALSE)</f>
        <v>#N/A</v>
      </c>
    </row>
    <row r="2314" spans="1:10" x14ac:dyDescent="0.25">
      <c r="A2314">
        <v>2309</v>
      </c>
      <c r="B2314" t="s">
        <v>4731</v>
      </c>
      <c r="C2314" t="s">
        <v>4732</v>
      </c>
      <c r="D2314" s="5">
        <v>313</v>
      </c>
      <c r="E2314" s="13"/>
      <c r="F2314" t="s">
        <v>4731</v>
      </c>
      <c r="G2314" t="s">
        <v>4732</v>
      </c>
      <c r="H2314" s="5">
        <v>6339</v>
      </c>
      <c r="J2314" s="10" t="e">
        <f>VLOOKUP(G2314,LGD!$C$2:$F$147,4,FALSE)</f>
        <v>#N/A</v>
      </c>
    </row>
    <row r="2315" spans="1:10" x14ac:dyDescent="0.25">
      <c r="A2315">
        <v>2310</v>
      </c>
      <c r="B2315" t="s">
        <v>4733</v>
      </c>
      <c r="C2315" t="s">
        <v>4734</v>
      </c>
      <c r="D2315" s="5">
        <v>299</v>
      </c>
      <c r="E2315" s="13"/>
      <c r="F2315" t="s">
        <v>4733</v>
      </c>
      <c r="G2315" t="s">
        <v>4734</v>
      </c>
      <c r="H2315" s="5">
        <v>6432</v>
      </c>
      <c r="J2315" s="10" t="e">
        <f>VLOOKUP(G2315,LGD!$C$2:$F$147,4,FALSE)</f>
        <v>#N/A</v>
      </c>
    </row>
    <row r="2316" spans="1:10" x14ac:dyDescent="0.25">
      <c r="A2316">
        <v>2311</v>
      </c>
      <c r="B2316" t="s">
        <v>4735</v>
      </c>
      <c r="C2316" t="s">
        <v>4736</v>
      </c>
      <c r="D2316" s="5">
        <v>235</v>
      </c>
      <c r="E2316" s="13"/>
      <c r="F2316" t="s">
        <v>4735</v>
      </c>
      <c r="G2316" t="s">
        <v>4736</v>
      </c>
      <c r="H2316" s="5">
        <v>5534</v>
      </c>
      <c r="J2316" s="10" t="e">
        <f>VLOOKUP(G2316,LGD!$C$2:$F$147,4,FALSE)</f>
        <v>#N/A</v>
      </c>
    </row>
    <row r="2317" spans="1:10" x14ac:dyDescent="0.25">
      <c r="A2317">
        <v>2312</v>
      </c>
      <c r="B2317" t="s">
        <v>4737</v>
      </c>
      <c r="C2317" t="s">
        <v>4738</v>
      </c>
      <c r="D2317" s="5">
        <v>47</v>
      </c>
      <c r="E2317" s="13"/>
      <c r="F2317" t="s">
        <v>4737</v>
      </c>
      <c r="G2317" t="s">
        <v>4738</v>
      </c>
      <c r="H2317" s="5">
        <v>1480</v>
      </c>
      <c r="J2317" s="10" t="e">
        <f>VLOOKUP(G2317,LGD!$C$2:$F$147,4,FALSE)</f>
        <v>#N/A</v>
      </c>
    </row>
    <row r="2318" spans="1:10" x14ac:dyDescent="0.25">
      <c r="A2318">
        <v>2313</v>
      </c>
      <c r="B2318" t="s">
        <v>4739</v>
      </c>
      <c r="C2318" t="s">
        <v>4740</v>
      </c>
      <c r="D2318" s="5">
        <v>115</v>
      </c>
      <c r="E2318" s="13"/>
      <c r="F2318" t="s">
        <v>4739</v>
      </c>
      <c r="G2318" t="s">
        <v>4740</v>
      </c>
      <c r="H2318" s="5">
        <v>5931</v>
      </c>
      <c r="J2318" s="10" t="e">
        <f>VLOOKUP(G2318,LGD!$C$2:$F$147,4,FALSE)</f>
        <v>#N/A</v>
      </c>
    </row>
    <row r="2319" spans="1:10" x14ac:dyDescent="0.25">
      <c r="A2319">
        <v>2314</v>
      </c>
      <c r="B2319" t="s">
        <v>4741</v>
      </c>
      <c r="C2319" t="s">
        <v>4742</v>
      </c>
      <c r="D2319" s="5">
        <v>113</v>
      </c>
      <c r="E2319" s="13"/>
      <c r="F2319" t="s">
        <v>4741</v>
      </c>
      <c r="G2319" t="s">
        <v>4742</v>
      </c>
      <c r="H2319" s="5">
        <v>5774</v>
      </c>
      <c r="J2319" s="10" t="e">
        <f>VLOOKUP(G2319,LGD!$C$2:$F$147,4,FALSE)</f>
        <v>#N/A</v>
      </c>
    </row>
    <row r="2320" spans="1:10" x14ac:dyDescent="0.25">
      <c r="A2320">
        <v>2315</v>
      </c>
      <c r="B2320" t="s">
        <v>4743</v>
      </c>
      <c r="C2320" t="s">
        <v>4744</v>
      </c>
      <c r="D2320" s="5">
        <v>78</v>
      </c>
      <c r="E2320" s="13"/>
      <c r="F2320" t="s">
        <v>4743</v>
      </c>
      <c r="G2320" t="s">
        <v>4744</v>
      </c>
      <c r="H2320" s="5">
        <v>2738</v>
      </c>
      <c r="J2320" s="10" t="e">
        <f>VLOOKUP(G2320,LGD!$C$2:$F$147,4,FALSE)</f>
        <v>#N/A</v>
      </c>
    </row>
    <row r="2321" spans="1:10" x14ac:dyDescent="0.25">
      <c r="A2321">
        <v>2316</v>
      </c>
      <c r="B2321" t="s">
        <v>4745</v>
      </c>
      <c r="C2321" t="s">
        <v>4746</v>
      </c>
      <c r="D2321" s="5">
        <v>94</v>
      </c>
      <c r="E2321" s="13"/>
      <c r="F2321" t="s">
        <v>4745</v>
      </c>
      <c r="G2321" t="s">
        <v>4746</v>
      </c>
      <c r="H2321" s="5">
        <v>2996</v>
      </c>
      <c r="J2321" s="10" t="e">
        <f>VLOOKUP(G2321,LGD!$C$2:$F$147,4,FALSE)</f>
        <v>#N/A</v>
      </c>
    </row>
    <row r="2322" spans="1:10" x14ac:dyDescent="0.25">
      <c r="A2322">
        <v>2317</v>
      </c>
      <c r="B2322" t="s">
        <v>4747</v>
      </c>
      <c r="C2322" t="s">
        <v>4748</v>
      </c>
      <c r="D2322" s="5">
        <v>196</v>
      </c>
      <c r="E2322" s="13"/>
      <c r="F2322" t="s">
        <v>4747</v>
      </c>
      <c r="G2322" t="s">
        <v>4748</v>
      </c>
      <c r="H2322" s="5">
        <v>7927</v>
      </c>
      <c r="J2322" s="10" t="e">
        <f>VLOOKUP(G2322,LGD!$C$2:$F$147,4,FALSE)</f>
        <v>#N/A</v>
      </c>
    </row>
    <row r="2323" spans="1:10" x14ac:dyDescent="0.25">
      <c r="A2323">
        <v>2318</v>
      </c>
      <c r="B2323" t="s">
        <v>4749</v>
      </c>
      <c r="C2323" t="s">
        <v>4750</v>
      </c>
      <c r="D2323" s="5">
        <v>533</v>
      </c>
      <c r="E2323" s="13"/>
      <c r="F2323" t="s">
        <v>4749</v>
      </c>
      <c r="G2323" t="s">
        <v>4750</v>
      </c>
      <c r="H2323" s="5">
        <v>18775</v>
      </c>
      <c r="J2323" s="10" t="e">
        <f>VLOOKUP(G2323,LGD!$C$2:$F$147,4,FALSE)</f>
        <v>#N/A</v>
      </c>
    </row>
    <row r="2324" spans="1:10" x14ac:dyDescent="0.25">
      <c r="A2324">
        <v>2319</v>
      </c>
      <c r="B2324" t="s">
        <v>4751</v>
      </c>
      <c r="C2324" t="s">
        <v>4752</v>
      </c>
      <c r="D2324" s="5">
        <v>187</v>
      </c>
      <c r="E2324" s="13"/>
      <c r="F2324" t="s">
        <v>4751</v>
      </c>
      <c r="G2324" t="s">
        <v>4752</v>
      </c>
      <c r="H2324" s="5">
        <v>11784</v>
      </c>
      <c r="J2324" s="10" t="e">
        <f>VLOOKUP(G2324,LGD!$C$2:$F$147,4,FALSE)</f>
        <v>#N/A</v>
      </c>
    </row>
    <row r="2325" spans="1:10" x14ac:dyDescent="0.25">
      <c r="A2325">
        <v>2320</v>
      </c>
      <c r="B2325" t="s">
        <v>4753</v>
      </c>
      <c r="C2325" t="s">
        <v>4754</v>
      </c>
      <c r="D2325" s="5">
        <v>98</v>
      </c>
      <c r="E2325" s="13"/>
      <c r="F2325" t="s">
        <v>4753</v>
      </c>
      <c r="G2325" t="s">
        <v>4754</v>
      </c>
      <c r="H2325" s="5">
        <v>2025</v>
      </c>
      <c r="J2325" s="10" t="e">
        <f>VLOOKUP(G2325,LGD!$C$2:$F$147,4,FALSE)</f>
        <v>#N/A</v>
      </c>
    </row>
    <row r="2326" spans="1:10" x14ac:dyDescent="0.25">
      <c r="A2326">
        <v>2321</v>
      </c>
      <c r="B2326" t="s">
        <v>4755</v>
      </c>
      <c r="C2326" t="s">
        <v>4756</v>
      </c>
      <c r="D2326" s="5">
        <v>188</v>
      </c>
      <c r="E2326" s="13"/>
      <c r="F2326" t="s">
        <v>4755</v>
      </c>
      <c r="G2326" t="s">
        <v>4756</v>
      </c>
      <c r="H2326" s="5">
        <v>4565</v>
      </c>
      <c r="J2326" s="10" t="e">
        <f>VLOOKUP(G2326,LGD!$C$2:$F$147,4,FALSE)</f>
        <v>#N/A</v>
      </c>
    </row>
    <row r="2327" spans="1:10" x14ac:dyDescent="0.25">
      <c r="A2327">
        <v>2322</v>
      </c>
      <c r="B2327" t="s">
        <v>4757</v>
      </c>
      <c r="C2327" t="s">
        <v>4758</v>
      </c>
      <c r="D2327" s="5">
        <v>244</v>
      </c>
      <c r="E2327" s="13"/>
      <c r="F2327" t="s">
        <v>4757</v>
      </c>
      <c r="G2327" t="s">
        <v>4758</v>
      </c>
      <c r="H2327" s="5">
        <v>5587</v>
      </c>
      <c r="J2327" s="10" t="e">
        <f>VLOOKUP(G2327,LGD!$C$2:$F$147,4,FALSE)</f>
        <v>#N/A</v>
      </c>
    </row>
    <row r="2328" spans="1:10" x14ac:dyDescent="0.25">
      <c r="A2328">
        <v>2323</v>
      </c>
      <c r="B2328" t="s">
        <v>4759</v>
      </c>
      <c r="C2328" t="s">
        <v>4760</v>
      </c>
      <c r="D2328" s="5">
        <v>1035</v>
      </c>
      <c r="E2328" s="13"/>
      <c r="F2328" t="s">
        <v>4759</v>
      </c>
      <c r="G2328" t="s">
        <v>4760</v>
      </c>
      <c r="H2328" s="5">
        <v>20625</v>
      </c>
      <c r="J2328" s="10" t="e">
        <f>VLOOKUP(G2328,LGD!$C$2:$F$147,4,FALSE)</f>
        <v>#N/A</v>
      </c>
    </row>
    <row r="2329" spans="1:10" x14ac:dyDescent="0.25">
      <c r="A2329">
        <v>2324</v>
      </c>
      <c r="B2329" t="s">
        <v>4761</v>
      </c>
      <c r="C2329" t="s">
        <v>4762</v>
      </c>
      <c r="D2329" s="5">
        <v>182</v>
      </c>
      <c r="E2329" s="13"/>
      <c r="F2329" t="s">
        <v>4761</v>
      </c>
      <c r="G2329" t="s">
        <v>4762</v>
      </c>
      <c r="H2329" s="5">
        <v>4336</v>
      </c>
      <c r="J2329" s="10" t="e">
        <f>VLOOKUP(G2329,LGD!$C$2:$F$147,4,FALSE)</f>
        <v>#N/A</v>
      </c>
    </row>
    <row r="2330" spans="1:10" x14ac:dyDescent="0.25">
      <c r="A2330">
        <v>2325</v>
      </c>
      <c r="B2330" t="s">
        <v>4763</v>
      </c>
      <c r="C2330" t="s">
        <v>527</v>
      </c>
      <c r="D2330" s="5">
        <v>61</v>
      </c>
      <c r="E2330" s="13"/>
      <c r="F2330" t="s">
        <v>4763</v>
      </c>
      <c r="G2330" t="s">
        <v>527</v>
      </c>
      <c r="H2330" s="5">
        <v>3076</v>
      </c>
      <c r="J2330" s="10" t="e">
        <f>VLOOKUP(G2330,LGD!$C$2:$F$147,4,FALSE)</f>
        <v>#N/A</v>
      </c>
    </row>
    <row r="2331" spans="1:10" x14ac:dyDescent="0.25">
      <c r="A2331">
        <v>2326</v>
      </c>
      <c r="B2331" t="s">
        <v>4764</v>
      </c>
      <c r="C2331" t="s">
        <v>4765</v>
      </c>
      <c r="D2331" s="5">
        <v>62</v>
      </c>
      <c r="E2331" s="13"/>
      <c r="F2331" t="s">
        <v>4764</v>
      </c>
      <c r="G2331" t="s">
        <v>4765</v>
      </c>
      <c r="H2331" s="5">
        <v>3647</v>
      </c>
      <c r="J2331" s="10" t="e">
        <f>VLOOKUP(G2331,LGD!$C$2:$F$147,4,FALSE)</f>
        <v>#N/A</v>
      </c>
    </row>
    <row r="2332" spans="1:10" x14ac:dyDescent="0.25">
      <c r="A2332">
        <v>2327</v>
      </c>
      <c r="B2332" t="s">
        <v>4766</v>
      </c>
      <c r="C2332" t="s">
        <v>4767</v>
      </c>
      <c r="D2332" s="5">
        <v>105</v>
      </c>
      <c r="E2332" s="13"/>
      <c r="F2332" t="s">
        <v>4766</v>
      </c>
      <c r="G2332" t="s">
        <v>4767</v>
      </c>
      <c r="H2332" s="5">
        <v>5242</v>
      </c>
      <c r="J2332" s="10" t="e">
        <f>VLOOKUP(G2332,LGD!$C$2:$F$147,4,FALSE)</f>
        <v>#N/A</v>
      </c>
    </row>
    <row r="2333" spans="1:10" x14ac:dyDescent="0.25">
      <c r="A2333">
        <v>2328</v>
      </c>
      <c r="B2333" t="s">
        <v>4768</v>
      </c>
      <c r="C2333" t="s">
        <v>4769</v>
      </c>
      <c r="D2333" s="5">
        <v>459</v>
      </c>
      <c r="E2333" s="13"/>
      <c r="F2333" t="s">
        <v>4768</v>
      </c>
      <c r="G2333" t="s">
        <v>4769</v>
      </c>
      <c r="H2333" s="5">
        <v>26310</v>
      </c>
      <c r="J2333" s="10" t="e">
        <f>VLOOKUP(G2333,LGD!$C$2:$F$147,4,FALSE)</f>
        <v>#N/A</v>
      </c>
    </row>
    <row r="2334" spans="1:10" x14ac:dyDescent="0.25">
      <c r="A2334">
        <v>2329</v>
      </c>
      <c r="B2334" t="s">
        <v>4770</v>
      </c>
      <c r="C2334" t="s">
        <v>4771</v>
      </c>
      <c r="D2334" s="5">
        <v>584</v>
      </c>
      <c r="E2334" s="13"/>
      <c r="F2334" t="s">
        <v>4770</v>
      </c>
      <c r="G2334" t="s">
        <v>4771</v>
      </c>
      <c r="H2334" s="5">
        <v>15363</v>
      </c>
      <c r="J2334" s="10" t="e">
        <f>VLOOKUP(G2334,LGD!$C$2:$F$147,4,FALSE)</f>
        <v>#N/A</v>
      </c>
    </row>
    <row r="2335" spans="1:10" x14ac:dyDescent="0.25">
      <c r="A2335">
        <v>2330</v>
      </c>
      <c r="B2335" t="s">
        <v>4772</v>
      </c>
      <c r="C2335" t="s">
        <v>4773</v>
      </c>
      <c r="D2335" s="5">
        <v>142</v>
      </c>
      <c r="E2335" s="13"/>
      <c r="F2335" t="s">
        <v>4772</v>
      </c>
      <c r="G2335" t="s">
        <v>4773</v>
      </c>
      <c r="H2335" s="5">
        <v>3746</v>
      </c>
      <c r="J2335" s="10" t="e">
        <f>VLOOKUP(G2335,LGD!$C$2:$F$147,4,FALSE)</f>
        <v>#N/A</v>
      </c>
    </row>
    <row r="2336" spans="1:10" x14ac:dyDescent="0.25">
      <c r="A2336">
        <v>2331</v>
      </c>
      <c r="B2336" t="s">
        <v>4774</v>
      </c>
      <c r="C2336" t="s">
        <v>4775</v>
      </c>
      <c r="D2336" s="5">
        <v>111</v>
      </c>
      <c r="E2336" s="13"/>
      <c r="F2336" t="s">
        <v>4774</v>
      </c>
      <c r="G2336" t="s">
        <v>4775</v>
      </c>
      <c r="H2336" s="5">
        <v>3652</v>
      </c>
      <c r="J2336" s="10" t="e">
        <f>VLOOKUP(G2336,LGD!$C$2:$F$147,4,FALSE)</f>
        <v>#N/A</v>
      </c>
    </row>
    <row r="2337" spans="1:10" x14ac:dyDescent="0.25">
      <c r="A2337">
        <v>2332</v>
      </c>
      <c r="B2337" t="s">
        <v>4776</v>
      </c>
      <c r="C2337" t="s">
        <v>4777</v>
      </c>
      <c r="D2337" s="5">
        <v>90</v>
      </c>
      <c r="E2337" s="13"/>
      <c r="F2337" t="s">
        <v>4776</v>
      </c>
      <c r="G2337" t="s">
        <v>4777</v>
      </c>
      <c r="H2337" s="5">
        <v>3123</v>
      </c>
      <c r="J2337" s="10" t="e">
        <f>VLOOKUP(G2337,LGD!$C$2:$F$147,4,FALSE)</f>
        <v>#N/A</v>
      </c>
    </row>
    <row r="2338" spans="1:10" x14ac:dyDescent="0.25">
      <c r="A2338">
        <v>2333</v>
      </c>
      <c r="B2338" t="s">
        <v>4778</v>
      </c>
      <c r="C2338" t="s">
        <v>4779</v>
      </c>
      <c r="D2338" s="5">
        <v>91</v>
      </c>
      <c r="E2338" s="13"/>
      <c r="F2338" t="s">
        <v>4778</v>
      </c>
      <c r="G2338" t="s">
        <v>4779</v>
      </c>
      <c r="H2338" s="5">
        <v>4276</v>
      </c>
      <c r="J2338" s="10" t="e">
        <f>VLOOKUP(G2338,LGD!$C$2:$F$147,4,FALSE)</f>
        <v>#N/A</v>
      </c>
    </row>
    <row r="2339" spans="1:10" x14ac:dyDescent="0.25">
      <c r="A2339">
        <v>2334</v>
      </c>
      <c r="B2339" t="s">
        <v>4780</v>
      </c>
      <c r="C2339" t="s">
        <v>4781</v>
      </c>
      <c r="D2339" s="5">
        <v>87</v>
      </c>
      <c r="E2339" s="13"/>
      <c r="F2339" t="s">
        <v>4780</v>
      </c>
      <c r="G2339" t="s">
        <v>4781</v>
      </c>
      <c r="H2339" s="5">
        <v>2935</v>
      </c>
      <c r="J2339" s="10" t="e">
        <f>VLOOKUP(G2339,LGD!$C$2:$F$147,4,FALSE)</f>
        <v>#N/A</v>
      </c>
    </row>
    <row r="2340" spans="1:10" x14ac:dyDescent="0.25">
      <c r="A2340">
        <v>2335</v>
      </c>
      <c r="B2340" t="s">
        <v>4782</v>
      </c>
      <c r="C2340" t="s">
        <v>4783</v>
      </c>
      <c r="D2340" s="5">
        <v>214</v>
      </c>
      <c r="E2340" s="13"/>
      <c r="F2340" t="s">
        <v>4782</v>
      </c>
      <c r="G2340" t="s">
        <v>4783</v>
      </c>
      <c r="H2340" s="5">
        <v>6542</v>
      </c>
      <c r="J2340" s="10" t="e">
        <f>VLOOKUP(G2340,LGD!$C$2:$F$147,4,FALSE)</f>
        <v>#N/A</v>
      </c>
    </row>
    <row r="2341" spans="1:10" x14ac:dyDescent="0.25">
      <c r="A2341">
        <v>2336</v>
      </c>
      <c r="B2341" t="s">
        <v>4784</v>
      </c>
      <c r="C2341" t="s">
        <v>4785</v>
      </c>
      <c r="D2341" s="5">
        <v>176</v>
      </c>
      <c r="E2341" s="13"/>
      <c r="F2341" t="s">
        <v>4784</v>
      </c>
      <c r="G2341" t="s">
        <v>4785</v>
      </c>
      <c r="H2341" s="5">
        <v>6791</v>
      </c>
      <c r="J2341" s="10" t="e">
        <f>VLOOKUP(G2341,LGD!$C$2:$F$147,4,FALSE)</f>
        <v>#N/A</v>
      </c>
    </row>
    <row r="2342" spans="1:10" x14ac:dyDescent="0.25">
      <c r="A2342">
        <v>2337</v>
      </c>
      <c r="B2342" t="s">
        <v>4786</v>
      </c>
      <c r="C2342" t="s">
        <v>4787</v>
      </c>
      <c r="D2342" s="5">
        <v>187</v>
      </c>
      <c r="E2342" s="13"/>
      <c r="F2342" t="s">
        <v>4786</v>
      </c>
      <c r="G2342" t="s">
        <v>4787</v>
      </c>
      <c r="H2342" s="5">
        <v>5238</v>
      </c>
      <c r="J2342" s="10" t="e">
        <f>VLOOKUP(G2342,LGD!$C$2:$F$147,4,FALSE)</f>
        <v>#N/A</v>
      </c>
    </row>
    <row r="2343" spans="1:10" x14ac:dyDescent="0.25">
      <c r="A2343">
        <v>2338</v>
      </c>
      <c r="B2343" t="s">
        <v>4788</v>
      </c>
      <c r="C2343" t="s">
        <v>4789</v>
      </c>
      <c r="D2343" s="5">
        <v>521</v>
      </c>
      <c r="E2343" s="13"/>
      <c r="F2343" t="s">
        <v>4788</v>
      </c>
      <c r="G2343" t="s">
        <v>4789</v>
      </c>
      <c r="H2343" s="5">
        <v>16039</v>
      </c>
      <c r="J2343" s="10" t="e">
        <f>VLOOKUP(G2343,LGD!$C$2:$F$147,4,FALSE)</f>
        <v>#N/A</v>
      </c>
    </row>
    <row r="2344" spans="1:10" x14ac:dyDescent="0.25">
      <c r="A2344">
        <v>2339</v>
      </c>
      <c r="B2344" t="s">
        <v>4790</v>
      </c>
      <c r="C2344" t="s">
        <v>4791</v>
      </c>
      <c r="D2344" s="5">
        <v>112</v>
      </c>
      <c r="E2344" s="13"/>
      <c r="F2344" t="s">
        <v>4790</v>
      </c>
      <c r="G2344" t="s">
        <v>4791</v>
      </c>
      <c r="H2344" s="5">
        <v>3142</v>
      </c>
      <c r="J2344" s="10" t="e">
        <f>VLOOKUP(G2344,LGD!$C$2:$F$147,4,FALSE)</f>
        <v>#N/A</v>
      </c>
    </row>
    <row r="2345" spans="1:10" x14ac:dyDescent="0.25">
      <c r="A2345">
        <v>2340</v>
      </c>
      <c r="B2345" t="s">
        <v>4792</v>
      </c>
      <c r="C2345" t="s">
        <v>4793</v>
      </c>
      <c r="D2345" s="5">
        <v>177</v>
      </c>
      <c r="E2345" s="13"/>
      <c r="F2345" t="s">
        <v>4792</v>
      </c>
      <c r="G2345" t="s">
        <v>4793</v>
      </c>
      <c r="H2345" s="5">
        <v>4974</v>
      </c>
      <c r="J2345" s="10" t="e">
        <f>VLOOKUP(G2345,LGD!$C$2:$F$147,4,FALSE)</f>
        <v>#N/A</v>
      </c>
    </row>
    <row r="2346" spans="1:10" x14ac:dyDescent="0.25">
      <c r="A2346">
        <v>2341</v>
      </c>
      <c r="B2346" t="s">
        <v>4794</v>
      </c>
      <c r="C2346" t="s">
        <v>4795</v>
      </c>
      <c r="D2346" s="5">
        <v>106</v>
      </c>
      <c r="E2346" s="13"/>
      <c r="F2346" t="s">
        <v>4794</v>
      </c>
      <c r="G2346" t="s">
        <v>4795</v>
      </c>
      <c r="H2346" s="5">
        <v>3654</v>
      </c>
      <c r="J2346" s="10" t="e">
        <f>VLOOKUP(G2346,LGD!$C$2:$F$147,4,FALSE)</f>
        <v>#N/A</v>
      </c>
    </row>
    <row r="2347" spans="1:10" x14ac:dyDescent="0.25">
      <c r="A2347">
        <v>2342</v>
      </c>
      <c r="B2347" t="s">
        <v>4796</v>
      </c>
      <c r="C2347" t="s">
        <v>4797</v>
      </c>
      <c r="D2347" s="5">
        <v>149</v>
      </c>
      <c r="E2347" s="13"/>
      <c r="F2347" t="s">
        <v>4796</v>
      </c>
      <c r="G2347" t="s">
        <v>4797</v>
      </c>
      <c r="H2347" s="5">
        <v>6275</v>
      </c>
      <c r="J2347" s="10" t="e">
        <f>VLOOKUP(G2347,LGD!$C$2:$F$147,4,FALSE)</f>
        <v>#N/A</v>
      </c>
    </row>
    <row r="2348" spans="1:10" x14ac:dyDescent="0.25">
      <c r="A2348">
        <v>2343</v>
      </c>
      <c r="B2348" t="s">
        <v>4798</v>
      </c>
      <c r="C2348" t="s">
        <v>4799</v>
      </c>
      <c r="D2348" s="5">
        <v>70</v>
      </c>
      <c r="E2348" s="13"/>
      <c r="F2348" t="s">
        <v>4798</v>
      </c>
      <c r="G2348" t="s">
        <v>4799</v>
      </c>
      <c r="H2348" s="5">
        <v>1722</v>
      </c>
      <c r="J2348" s="10" t="e">
        <f>VLOOKUP(G2348,LGD!$C$2:$F$147,4,FALSE)</f>
        <v>#N/A</v>
      </c>
    </row>
    <row r="2349" spans="1:10" x14ac:dyDescent="0.25">
      <c r="A2349">
        <v>2344</v>
      </c>
      <c r="B2349" t="s">
        <v>4800</v>
      </c>
      <c r="C2349" t="s">
        <v>4801</v>
      </c>
      <c r="D2349" s="5">
        <v>235</v>
      </c>
      <c r="E2349" s="13"/>
      <c r="F2349" t="s">
        <v>4800</v>
      </c>
      <c r="G2349" t="s">
        <v>4801</v>
      </c>
      <c r="H2349" s="5">
        <v>7616</v>
      </c>
      <c r="J2349" s="10" t="e">
        <f>VLOOKUP(G2349,LGD!$C$2:$F$147,4,FALSE)</f>
        <v>#N/A</v>
      </c>
    </row>
    <row r="2350" spans="1:10" x14ac:dyDescent="0.25">
      <c r="A2350">
        <v>2345</v>
      </c>
      <c r="B2350" t="s">
        <v>4802</v>
      </c>
      <c r="C2350" t="s">
        <v>4803</v>
      </c>
      <c r="D2350" s="5">
        <v>158</v>
      </c>
      <c r="E2350" s="13"/>
      <c r="F2350" t="s">
        <v>4802</v>
      </c>
      <c r="G2350" t="s">
        <v>4803</v>
      </c>
      <c r="H2350" s="5">
        <v>8843</v>
      </c>
      <c r="J2350" s="10" t="e">
        <f>VLOOKUP(G2350,LGD!$C$2:$F$147,4,FALSE)</f>
        <v>#N/A</v>
      </c>
    </row>
    <row r="2351" spans="1:10" x14ac:dyDescent="0.25">
      <c r="A2351">
        <v>2346</v>
      </c>
      <c r="B2351" t="s">
        <v>4804</v>
      </c>
      <c r="C2351" t="s">
        <v>4805</v>
      </c>
      <c r="D2351" s="5">
        <v>131</v>
      </c>
      <c r="E2351" s="13"/>
      <c r="F2351" t="s">
        <v>4804</v>
      </c>
      <c r="G2351" t="s">
        <v>4805</v>
      </c>
      <c r="H2351" s="5">
        <v>7930</v>
      </c>
      <c r="J2351" s="10" t="e">
        <f>VLOOKUP(G2351,LGD!$C$2:$F$147,4,FALSE)</f>
        <v>#N/A</v>
      </c>
    </row>
    <row r="2352" spans="1:10" x14ac:dyDescent="0.25">
      <c r="A2352">
        <v>2347</v>
      </c>
      <c r="B2352" t="s">
        <v>4806</v>
      </c>
      <c r="C2352" t="s">
        <v>4807</v>
      </c>
      <c r="D2352" s="5">
        <v>405</v>
      </c>
      <c r="E2352" s="13"/>
      <c r="F2352" t="s">
        <v>4806</v>
      </c>
      <c r="G2352" t="s">
        <v>4807</v>
      </c>
      <c r="H2352" s="5">
        <v>18868</v>
      </c>
      <c r="J2352" s="10" t="e">
        <f>VLOOKUP(G2352,LGD!$C$2:$F$147,4,FALSE)</f>
        <v>#N/A</v>
      </c>
    </row>
    <row r="2353" spans="1:10" x14ac:dyDescent="0.25">
      <c r="A2353">
        <v>2348</v>
      </c>
      <c r="B2353" t="s">
        <v>4808</v>
      </c>
      <c r="C2353" t="s">
        <v>4809</v>
      </c>
      <c r="D2353" s="5">
        <v>126</v>
      </c>
      <c r="E2353" s="13"/>
      <c r="F2353" t="s">
        <v>4808</v>
      </c>
      <c r="G2353" t="s">
        <v>4809</v>
      </c>
      <c r="H2353" s="5">
        <v>3635</v>
      </c>
      <c r="J2353" s="10" t="e">
        <f>VLOOKUP(G2353,LGD!$C$2:$F$147,4,FALSE)</f>
        <v>#N/A</v>
      </c>
    </row>
    <row r="2354" spans="1:10" x14ac:dyDescent="0.25">
      <c r="A2354">
        <v>2349</v>
      </c>
      <c r="B2354" t="s">
        <v>4810</v>
      </c>
      <c r="C2354" t="s">
        <v>4811</v>
      </c>
      <c r="D2354" s="5">
        <v>222</v>
      </c>
      <c r="E2354" s="13"/>
      <c r="F2354" t="s">
        <v>4810</v>
      </c>
      <c r="G2354" t="s">
        <v>4811</v>
      </c>
      <c r="H2354" s="5">
        <v>6252</v>
      </c>
      <c r="J2354" s="10" t="e">
        <f>VLOOKUP(G2354,LGD!$C$2:$F$147,4,FALSE)</f>
        <v>#N/A</v>
      </c>
    </row>
    <row r="2355" spans="1:10" x14ac:dyDescent="0.25">
      <c r="A2355">
        <v>2350</v>
      </c>
      <c r="B2355" t="s">
        <v>4812</v>
      </c>
      <c r="C2355" t="s">
        <v>4813</v>
      </c>
      <c r="D2355" s="5">
        <v>118</v>
      </c>
      <c r="E2355" s="13"/>
      <c r="F2355" t="s">
        <v>4812</v>
      </c>
      <c r="G2355" t="s">
        <v>4813</v>
      </c>
      <c r="H2355" s="5">
        <v>4997</v>
      </c>
      <c r="J2355" s="10" t="e">
        <f>VLOOKUP(G2355,LGD!$C$2:$F$147,4,FALSE)</f>
        <v>#N/A</v>
      </c>
    </row>
    <row r="2356" spans="1:10" x14ac:dyDescent="0.25">
      <c r="A2356">
        <v>2351</v>
      </c>
      <c r="B2356" t="s">
        <v>4814</v>
      </c>
      <c r="C2356" t="s">
        <v>4815</v>
      </c>
      <c r="D2356" s="5">
        <v>185</v>
      </c>
      <c r="E2356" s="13"/>
      <c r="F2356" t="s">
        <v>4814</v>
      </c>
      <c r="G2356" t="s">
        <v>4815</v>
      </c>
      <c r="H2356" s="5">
        <v>4178</v>
      </c>
      <c r="J2356" s="10" t="e">
        <f>VLOOKUP(G2356,LGD!$C$2:$F$147,4,FALSE)</f>
        <v>#N/A</v>
      </c>
    </row>
    <row r="2357" spans="1:10" x14ac:dyDescent="0.25">
      <c r="A2357">
        <v>2352</v>
      </c>
      <c r="B2357" t="s">
        <v>4816</v>
      </c>
      <c r="C2357" t="s">
        <v>4817</v>
      </c>
      <c r="D2357" s="5">
        <v>1023</v>
      </c>
      <c r="E2357" s="13"/>
      <c r="F2357" t="s">
        <v>4816</v>
      </c>
      <c r="G2357" t="s">
        <v>4817</v>
      </c>
      <c r="H2357" s="5">
        <v>30097</v>
      </c>
      <c r="J2357" s="10" t="e">
        <f>VLOOKUP(G2357,LGD!$C$2:$F$147,4,FALSE)</f>
        <v>#N/A</v>
      </c>
    </row>
    <row r="2358" spans="1:10" x14ac:dyDescent="0.25">
      <c r="A2358">
        <v>2353</v>
      </c>
      <c r="B2358" t="s">
        <v>4818</v>
      </c>
      <c r="C2358" t="s">
        <v>4819</v>
      </c>
      <c r="D2358" s="5">
        <v>438</v>
      </c>
      <c r="E2358" s="13"/>
      <c r="F2358" t="s">
        <v>4818</v>
      </c>
      <c r="G2358" t="s">
        <v>4819</v>
      </c>
      <c r="H2358" s="5">
        <v>11721</v>
      </c>
      <c r="J2358" s="10" t="e">
        <f>VLOOKUP(G2358,LGD!$C$2:$F$147,4,FALSE)</f>
        <v>#N/A</v>
      </c>
    </row>
    <row r="2359" spans="1:10" x14ac:dyDescent="0.25">
      <c r="A2359">
        <v>2354</v>
      </c>
      <c r="B2359" t="s">
        <v>4820</v>
      </c>
      <c r="C2359" t="s">
        <v>4821</v>
      </c>
      <c r="D2359" s="5">
        <v>412</v>
      </c>
      <c r="E2359" s="13"/>
      <c r="F2359" t="s">
        <v>4820</v>
      </c>
      <c r="G2359" t="s">
        <v>4821</v>
      </c>
      <c r="H2359" s="5">
        <v>6867</v>
      </c>
      <c r="J2359" s="10" t="e">
        <f>VLOOKUP(G2359,LGD!$C$2:$F$147,4,FALSE)</f>
        <v>#N/A</v>
      </c>
    </row>
    <row r="2360" spans="1:10" x14ac:dyDescent="0.25">
      <c r="A2360">
        <v>2355</v>
      </c>
      <c r="B2360" t="s">
        <v>4822</v>
      </c>
      <c r="C2360" t="s">
        <v>4823</v>
      </c>
      <c r="D2360" s="5">
        <v>201</v>
      </c>
      <c r="E2360" s="13"/>
      <c r="F2360" t="s">
        <v>4822</v>
      </c>
      <c r="G2360" t="s">
        <v>4823</v>
      </c>
      <c r="H2360" s="5">
        <v>4794</v>
      </c>
      <c r="J2360" s="10" t="e">
        <f>VLOOKUP(G2360,LGD!$C$2:$F$147,4,FALSE)</f>
        <v>#N/A</v>
      </c>
    </row>
    <row r="2361" spans="1:10" x14ac:dyDescent="0.25">
      <c r="A2361">
        <v>2356</v>
      </c>
      <c r="B2361" t="s">
        <v>4824</v>
      </c>
      <c r="C2361" t="s">
        <v>4825</v>
      </c>
      <c r="D2361" s="5">
        <v>175</v>
      </c>
      <c r="E2361" s="13"/>
      <c r="F2361" t="s">
        <v>4824</v>
      </c>
      <c r="G2361" t="s">
        <v>4825</v>
      </c>
      <c r="H2361" s="5">
        <v>3438</v>
      </c>
      <c r="J2361" s="10" t="e">
        <f>VLOOKUP(G2361,LGD!$C$2:$F$147,4,FALSE)</f>
        <v>#N/A</v>
      </c>
    </row>
    <row r="2362" spans="1:10" x14ac:dyDescent="0.25">
      <c r="A2362">
        <v>2357</v>
      </c>
      <c r="B2362" t="s">
        <v>4826</v>
      </c>
      <c r="C2362" t="s">
        <v>4827</v>
      </c>
      <c r="D2362" s="5">
        <v>215</v>
      </c>
      <c r="E2362" s="13"/>
      <c r="F2362" t="s">
        <v>4826</v>
      </c>
      <c r="G2362" t="s">
        <v>4827</v>
      </c>
      <c r="H2362" s="5">
        <v>5076</v>
      </c>
      <c r="J2362" s="10" t="e">
        <f>VLOOKUP(G2362,LGD!$C$2:$F$147,4,FALSE)</f>
        <v>#N/A</v>
      </c>
    </row>
    <row r="2363" spans="1:10" x14ac:dyDescent="0.25">
      <c r="A2363">
        <v>2358</v>
      </c>
      <c r="B2363" t="s">
        <v>4828</v>
      </c>
      <c r="C2363" t="s">
        <v>4829</v>
      </c>
      <c r="D2363" s="5">
        <v>104</v>
      </c>
      <c r="E2363" s="13"/>
      <c r="F2363" t="s">
        <v>4828</v>
      </c>
      <c r="G2363" t="s">
        <v>4829</v>
      </c>
      <c r="H2363" s="5">
        <v>1878</v>
      </c>
      <c r="J2363" s="10" t="e">
        <f>VLOOKUP(G2363,LGD!$C$2:$F$147,4,FALSE)</f>
        <v>#N/A</v>
      </c>
    </row>
    <row r="2364" spans="1:10" x14ac:dyDescent="0.25">
      <c r="A2364">
        <v>2359</v>
      </c>
      <c r="B2364" t="s">
        <v>4830</v>
      </c>
      <c r="C2364" t="s">
        <v>521</v>
      </c>
      <c r="D2364" s="5">
        <v>140</v>
      </c>
      <c r="E2364" s="13"/>
      <c r="F2364" t="s">
        <v>4830</v>
      </c>
      <c r="G2364" t="s">
        <v>521</v>
      </c>
      <c r="H2364" s="5">
        <v>3226</v>
      </c>
      <c r="J2364" s="10" t="e">
        <f>VLOOKUP(G2364,LGD!$C$2:$F$147,4,FALSE)</f>
        <v>#N/A</v>
      </c>
    </row>
    <row r="2365" spans="1:10" x14ac:dyDescent="0.25">
      <c r="A2365">
        <v>2360</v>
      </c>
      <c r="B2365" t="s">
        <v>4831</v>
      </c>
      <c r="C2365" t="s">
        <v>4832</v>
      </c>
      <c r="D2365" s="5">
        <v>302</v>
      </c>
      <c r="E2365" s="13"/>
      <c r="F2365" t="s">
        <v>4831</v>
      </c>
      <c r="G2365" t="s">
        <v>4832</v>
      </c>
      <c r="H2365" s="5">
        <v>6392</v>
      </c>
      <c r="J2365" s="10" t="e">
        <f>VLOOKUP(G2365,LGD!$C$2:$F$147,4,FALSE)</f>
        <v>#N/A</v>
      </c>
    </row>
    <row r="2366" spans="1:10" x14ac:dyDescent="0.25">
      <c r="A2366">
        <v>2361</v>
      </c>
      <c r="B2366" t="s">
        <v>4833</v>
      </c>
      <c r="C2366" t="s">
        <v>4834</v>
      </c>
      <c r="D2366" s="5">
        <v>1632</v>
      </c>
      <c r="E2366" s="13"/>
      <c r="F2366" t="s">
        <v>4833</v>
      </c>
      <c r="G2366" t="s">
        <v>4834</v>
      </c>
      <c r="H2366" s="5">
        <v>57296</v>
      </c>
      <c r="J2366" s="10" t="e">
        <f>VLOOKUP(G2366,LGD!$C$2:$F$147,4,FALSE)</f>
        <v>#N/A</v>
      </c>
    </row>
    <row r="2367" spans="1:10" x14ac:dyDescent="0.25">
      <c r="A2367">
        <v>2362</v>
      </c>
      <c r="B2367" t="s">
        <v>4835</v>
      </c>
      <c r="C2367" t="s">
        <v>4836</v>
      </c>
      <c r="D2367" s="5">
        <v>2496</v>
      </c>
      <c r="E2367" s="13"/>
      <c r="F2367" t="s">
        <v>4835</v>
      </c>
      <c r="G2367" t="s">
        <v>4836</v>
      </c>
      <c r="H2367" s="5">
        <v>41894</v>
      </c>
      <c r="J2367" s="10" t="e">
        <f>VLOOKUP(G2367,LGD!$C$2:$F$147,4,FALSE)</f>
        <v>#N/A</v>
      </c>
    </row>
    <row r="2368" spans="1:10" x14ac:dyDescent="0.25">
      <c r="A2368">
        <v>2363</v>
      </c>
      <c r="B2368" t="s">
        <v>4837</v>
      </c>
      <c r="C2368" t="s">
        <v>4838</v>
      </c>
      <c r="D2368" s="5">
        <v>1144</v>
      </c>
      <c r="E2368" s="13"/>
      <c r="F2368" t="s">
        <v>4837</v>
      </c>
      <c r="G2368" t="s">
        <v>4838</v>
      </c>
      <c r="H2368" s="5">
        <v>37763</v>
      </c>
      <c r="J2368" s="10" t="e">
        <f>VLOOKUP(G2368,LGD!$C$2:$F$147,4,FALSE)</f>
        <v>#N/A</v>
      </c>
    </row>
    <row r="2369" spans="1:10" x14ac:dyDescent="0.25">
      <c r="A2369">
        <v>2364</v>
      </c>
      <c r="B2369" t="s">
        <v>4839</v>
      </c>
      <c r="C2369" t="s">
        <v>4840</v>
      </c>
      <c r="D2369" s="5">
        <v>7031</v>
      </c>
      <c r="E2369" s="13"/>
      <c r="F2369" t="s">
        <v>4839</v>
      </c>
      <c r="G2369" t="s">
        <v>4840</v>
      </c>
      <c r="H2369" s="5">
        <v>344813</v>
      </c>
      <c r="J2369" s="10" t="e">
        <f>VLOOKUP(G2369,LGD!$C$2:$F$147,4,FALSE)</f>
        <v>#N/A</v>
      </c>
    </row>
    <row r="2370" spans="1:10" x14ac:dyDescent="0.25">
      <c r="A2370">
        <v>2365</v>
      </c>
      <c r="B2370" t="s">
        <v>4841</v>
      </c>
      <c r="C2370" t="s">
        <v>4842</v>
      </c>
      <c r="D2370" s="5">
        <v>1165</v>
      </c>
      <c r="E2370" s="13"/>
      <c r="F2370" t="s">
        <v>4841</v>
      </c>
      <c r="G2370" t="s">
        <v>4842</v>
      </c>
      <c r="H2370" s="5">
        <v>14321</v>
      </c>
      <c r="J2370" s="10" t="e">
        <f>VLOOKUP(G2370,LGD!$C$2:$F$147,4,FALSE)</f>
        <v>#N/A</v>
      </c>
    </row>
    <row r="2371" spans="1:10" x14ac:dyDescent="0.25">
      <c r="A2371">
        <v>2366</v>
      </c>
      <c r="B2371" t="s">
        <v>4843</v>
      </c>
      <c r="C2371" t="s">
        <v>4844</v>
      </c>
      <c r="D2371" s="5">
        <v>526</v>
      </c>
      <c r="E2371" s="13"/>
      <c r="F2371" t="s">
        <v>4843</v>
      </c>
      <c r="G2371" t="s">
        <v>4844</v>
      </c>
      <c r="H2371" s="5">
        <v>4870</v>
      </c>
      <c r="J2371" s="10" t="e">
        <f>VLOOKUP(G2371,LGD!$C$2:$F$147,4,FALSE)</f>
        <v>#N/A</v>
      </c>
    </row>
    <row r="2372" spans="1:10" x14ac:dyDescent="0.25">
      <c r="A2372">
        <v>2367</v>
      </c>
      <c r="B2372" t="s">
        <v>4845</v>
      </c>
      <c r="C2372" t="s">
        <v>4846</v>
      </c>
      <c r="D2372" s="5">
        <v>590</v>
      </c>
      <c r="E2372" s="13"/>
      <c r="F2372" t="s">
        <v>4845</v>
      </c>
      <c r="G2372" t="s">
        <v>4846</v>
      </c>
      <c r="H2372" s="5">
        <v>5529</v>
      </c>
      <c r="J2372" s="10" t="e">
        <f>VLOOKUP(G2372,LGD!$C$2:$F$147,4,FALSE)</f>
        <v>#N/A</v>
      </c>
    </row>
    <row r="2373" spans="1:10" x14ac:dyDescent="0.25">
      <c r="A2373">
        <v>2368</v>
      </c>
      <c r="B2373" t="s">
        <v>4847</v>
      </c>
      <c r="C2373" t="s">
        <v>4848</v>
      </c>
      <c r="D2373" s="5">
        <v>499</v>
      </c>
      <c r="E2373" s="13"/>
      <c r="F2373" t="s">
        <v>4847</v>
      </c>
      <c r="G2373" t="s">
        <v>4848</v>
      </c>
      <c r="H2373" s="5">
        <v>4032</v>
      </c>
      <c r="J2373" s="10" t="e">
        <f>VLOOKUP(G2373,LGD!$C$2:$F$147,4,FALSE)</f>
        <v>#N/A</v>
      </c>
    </row>
    <row r="2374" spans="1:10" x14ac:dyDescent="0.25">
      <c r="A2374">
        <v>2369</v>
      </c>
      <c r="B2374" t="s">
        <v>4849</v>
      </c>
      <c r="C2374" t="s">
        <v>4850</v>
      </c>
      <c r="D2374" s="5">
        <v>280</v>
      </c>
      <c r="E2374" s="13"/>
      <c r="F2374" t="s">
        <v>4849</v>
      </c>
      <c r="G2374" t="s">
        <v>4850</v>
      </c>
      <c r="H2374" s="5">
        <v>2704</v>
      </c>
      <c r="J2374" s="10" t="e">
        <f>VLOOKUP(G2374,LGD!$C$2:$F$147,4,FALSE)</f>
        <v>#N/A</v>
      </c>
    </row>
    <row r="2375" spans="1:10" x14ac:dyDescent="0.25">
      <c r="A2375">
        <v>2370</v>
      </c>
      <c r="B2375" t="s">
        <v>4851</v>
      </c>
      <c r="C2375" t="s">
        <v>4852</v>
      </c>
      <c r="D2375" s="5">
        <v>851</v>
      </c>
      <c r="E2375" s="13"/>
      <c r="F2375" t="s">
        <v>4851</v>
      </c>
      <c r="G2375" t="s">
        <v>4852</v>
      </c>
      <c r="H2375" s="5">
        <v>12764</v>
      </c>
      <c r="J2375" s="10" t="e">
        <f>VLOOKUP(G2375,LGD!$C$2:$F$147,4,FALSE)</f>
        <v>#N/A</v>
      </c>
    </row>
    <row r="2376" spans="1:10" x14ac:dyDescent="0.25">
      <c r="A2376">
        <v>2371</v>
      </c>
      <c r="B2376" t="s">
        <v>4853</v>
      </c>
      <c r="C2376" t="s">
        <v>4854</v>
      </c>
      <c r="D2376" s="5">
        <v>305</v>
      </c>
      <c r="E2376" s="13"/>
      <c r="F2376" t="s">
        <v>4853</v>
      </c>
      <c r="G2376" t="s">
        <v>4854</v>
      </c>
      <c r="H2376" s="5">
        <v>2967</v>
      </c>
      <c r="J2376" s="10" t="e">
        <f>VLOOKUP(G2376,LGD!$C$2:$F$147,4,FALSE)</f>
        <v>#N/A</v>
      </c>
    </row>
    <row r="2377" spans="1:10" x14ac:dyDescent="0.25">
      <c r="A2377">
        <v>2372</v>
      </c>
      <c r="B2377" t="s">
        <v>4855</v>
      </c>
      <c r="C2377" t="s">
        <v>4856</v>
      </c>
      <c r="D2377" s="5">
        <v>213</v>
      </c>
      <c r="E2377" s="13"/>
      <c r="F2377" t="s">
        <v>4855</v>
      </c>
      <c r="G2377" t="s">
        <v>4856</v>
      </c>
      <c r="H2377" s="5">
        <v>2138</v>
      </c>
      <c r="J2377" s="10" t="e">
        <f>VLOOKUP(G2377,LGD!$C$2:$F$147,4,FALSE)</f>
        <v>#N/A</v>
      </c>
    </row>
    <row r="2378" spans="1:10" x14ac:dyDescent="0.25">
      <c r="A2378">
        <v>2373</v>
      </c>
      <c r="B2378" t="s">
        <v>4857</v>
      </c>
      <c r="C2378" t="s">
        <v>4858</v>
      </c>
      <c r="D2378" s="5">
        <v>460</v>
      </c>
      <c r="E2378" s="13"/>
      <c r="F2378" t="s">
        <v>4857</v>
      </c>
      <c r="G2378" t="s">
        <v>4858</v>
      </c>
      <c r="H2378" s="5">
        <v>4661</v>
      </c>
      <c r="J2378" s="10" t="e">
        <f>VLOOKUP(G2378,LGD!$C$2:$F$147,4,FALSE)</f>
        <v>#N/A</v>
      </c>
    </row>
    <row r="2379" spans="1:10" x14ac:dyDescent="0.25">
      <c r="A2379">
        <v>2374</v>
      </c>
      <c r="B2379" t="s">
        <v>4859</v>
      </c>
      <c r="C2379" t="s">
        <v>4860</v>
      </c>
      <c r="D2379" s="5">
        <v>386</v>
      </c>
      <c r="E2379" s="13"/>
      <c r="F2379" t="s">
        <v>4859</v>
      </c>
      <c r="G2379" t="s">
        <v>4860</v>
      </c>
      <c r="H2379" s="5">
        <v>3241</v>
      </c>
      <c r="J2379" s="10" t="e">
        <f>VLOOKUP(G2379,LGD!$C$2:$F$147,4,FALSE)</f>
        <v>#N/A</v>
      </c>
    </row>
    <row r="2380" spans="1:10" x14ac:dyDescent="0.25">
      <c r="A2380">
        <v>2375</v>
      </c>
      <c r="B2380" t="s">
        <v>4861</v>
      </c>
      <c r="C2380" t="s">
        <v>4862</v>
      </c>
      <c r="D2380" s="5">
        <v>614</v>
      </c>
      <c r="E2380" s="13"/>
      <c r="F2380" t="s">
        <v>4861</v>
      </c>
      <c r="G2380" t="s">
        <v>4862</v>
      </c>
      <c r="H2380" s="5">
        <v>7045</v>
      </c>
      <c r="J2380" s="10" t="e">
        <f>VLOOKUP(G2380,LGD!$C$2:$F$147,4,FALSE)</f>
        <v>#N/A</v>
      </c>
    </row>
    <row r="2381" spans="1:10" x14ac:dyDescent="0.25">
      <c r="A2381">
        <v>2376</v>
      </c>
      <c r="B2381" t="s">
        <v>4863</v>
      </c>
      <c r="C2381" t="s">
        <v>4864</v>
      </c>
      <c r="D2381" s="5">
        <v>628</v>
      </c>
      <c r="E2381" s="13"/>
      <c r="F2381" t="s">
        <v>4863</v>
      </c>
      <c r="G2381" t="s">
        <v>4864</v>
      </c>
      <c r="H2381" s="5">
        <v>10338</v>
      </c>
      <c r="J2381" s="10" t="e">
        <f>VLOOKUP(G2381,LGD!$C$2:$F$147,4,FALSE)</f>
        <v>#N/A</v>
      </c>
    </row>
    <row r="2382" spans="1:10" x14ac:dyDescent="0.25">
      <c r="A2382">
        <v>2377</v>
      </c>
      <c r="B2382" t="s">
        <v>4865</v>
      </c>
      <c r="C2382" t="s">
        <v>4866</v>
      </c>
      <c r="D2382" s="5">
        <v>342</v>
      </c>
      <c r="E2382" s="13"/>
      <c r="F2382" t="s">
        <v>4865</v>
      </c>
      <c r="G2382" t="s">
        <v>4866</v>
      </c>
      <c r="H2382" s="5">
        <v>4334</v>
      </c>
      <c r="J2382" s="10" t="e">
        <f>VLOOKUP(G2382,LGD!$C$2:$F$147,4,FALSE)</f>
        <v>#N/A</v>
      </c>
    </row>
    <row r="2383" spans="1:10" x14ac:dyDescent="0.25">
      <c r="A2383">
        <v>2378</v>
      </c>
      <c r="B2383" t="s">
        <v>4867</v>
      </c>
      <c r="C2383" t="s">
        <v>4868</v>
      </c>
      <c r="D2383" s="5">
        <v>219</v>
      </c>
      <c r="E2383" s="13"/>
      <c r="F2383" t="s">
        <v>4867</v>
      </c>
      <c r="G2383" t="s">
        <v>4868</v>
      </c>
      <c r="H2383" s="5">
        <v>2588</v>
      </c>
      <c r="J2383" s="10" t="e">
        <f>VLOOKUP(G2383,LGD!$C$2:$F$147,4,FALSE)</f>
        <v>#N/A</v>
      </c>
    </row>
    <row r="2384" spans="1:10" x14ac:dyDescent="0.25">
      <c r="A2384">
        <v>2379</v>
      </c>
      <c r="B2384" t="s">
        <v>4869</v>
      </c>
      <c r="C2384" t="s">
        <v>4870</v>
      </c>
      <c r="D2384" s="5">
        <v>912</v>
      </c>
      <c r="E2384" s="13"/>
      <c r="F2384" t="s">
        <v>4869</v>
      </c>
      <c r="G2384" t="s">
        <v>4870</v>
      </c>
      <c r="H2384" s="5">
        <v>9642</v>
      </c>
      <c r="J2384" s="10" t="e">
        <f>VLOOKUP(G2384,LGD!$C$2:$F$147,4,FALSE)</f>
        <v>#N/A</v>
      </c>
    </row>
    <row r="2385" spans="1:10" x14ac:dyDescent="0.25">
      <c r="A2385">
        <v>2380</v>
      </c>
      <c r="B2385" t="s">
        <v>4871</v>
      </c>
      <c r="C2385" t="s">
        <v>4872</v>
      </c>
      <c r="D2385" s="5">
        <v>740</v>
      </c>
      <c r="E2385" s="13"/>
      <c r="F2385" t="s">
        <v>4871</v>
      </c>
      <c r="G2385" t="s">
        <v>4872</v>
      </c>
      <c r="H2385" s="5">
        <v>23200</v>
      </c>
      <c r="J2385" s="10" t="e">
        <f>VLOOKUP(G2385,LGD!$C$2:$F$147,4,FALSE)</f>
        <v>#N/A</v>
      </c>
    </row>
    <row r="2386" spans="1:10" x14ac:dyDescent="0.25">
      <c r="A2386">
        <v>2381</v>
      </c>
      <c r="B2386" t="s">
        <v>4873</v>
      </c>
      <c r="C2386" t="s">
        <v>4874</v>
      </c>
      <c r="D2386" s="5">
        <v>288</v>
      </c>
      <c r="E2386" s="13"/>
      <c r="F2386" t="s">
        <v>4873</v>
      </c>
      <c r="G2386" t="s">
        <v>4874</v>
      </c>
      <c r="H2386" s="5">
        <v>5467</v>
      </c>
      <c r="J2386" s="10" t="e">
        <f>VLOOKUP(G2386,LGD!$C$2:$F$147,4,FALSE)</f>
        <v>#N/A</v>
      </c>
    </row>
    <row r="2387" spans="1:10" x14ac:dyDescent="0.25">
      <c r="A2387">
        <v>2382</v>
      </c>
      <c r="B2387" t="s">
        <v>4875</v>
      </c>
      <c r="C2387" t="s">
        <v>4876</v>
      </c>
      <c r="D2387" s="5">
        <v>793</v>
      </c>
      <c r="E2387" s="13"/>
      <c r="F2387" t="s">
        <v>4875</v>
      </c>
      <c r="G2387" t="s">
        <v>4876</v>
      </c>
      <c r="H2387" s="5">
        <v>15040</v>
      </c>
      <c r="J2387" s="10" t="e">
        <f>VLOOKUP(G2387,LGD!$C$2:$F$147,4,FALSE)</f>
        <v>#N/A</v>
      </c>
    </row>
    <row r="2388" spans="1:10" x14ac:dyDescent="0.25">
      <c r="A2388">
        <v>2383</v>
      </c>
      <c r="B2388" t="s">
        <v>4877</v>
      </c>
      <c r="C2388" t="s">
        <v>4878</v>
      </c>
      <c r="D2388" s="5">
        <v>99</v>
      </c>
      <c r="E2388" s="13"/>
      <c r="F2388" t="s">
        <v>4877</v>
      </c>
      <c r="G2388" t="s">
        <v>4878</v>
      </c>
      <c r="H2388" s="5">
        <v>1903</v>
      </c>
      <c r="J2388" s="10" t="e">
        <f>VLOOKUP(G2388,LGD!$C$2:$F$147,4,FALSE)</f>
        <v>#N/A</v>
      </c>
    </row>
    <row r="2389" spans="1:10" x14ac:dyDescent="0.25">
      <c r="A2389">
        <v>2384</v>
      </c>
      <c r="B2389" t="s">
        <v>4879</v>
      </c>
      <c r="C2389" t="s">
        <v>4880</v>
      </c>
      <c r="D2389" s="5">
        <v>168</v>
      </c>
      <c r="E2389" s="13"/>
      <c r="F2389" t="s">
        <v>4879</v>
      </c>
      <c r="G2389" t="s">
        <v>4880</v>
      </c>
      <c r="H2389" s="5">
        <v>3109</v>
      </c>
      <c r="J2389" s="10" t="e">
        <f>VLOOKUP(G2389,LGD!$C$2:$F$147,4,FALSE)</f>
        <v>#N/A</v>
      </c>
    </row>
    <row r="2390" spans="1:10" x14ac:dyDescent="0.25">
      <c r="A2390">
        <v>2385</v>
      </c>
      <c r="B2390" t="s">
        <v>4881</v>
      </c>
      <c r="C2390" t="s">
        <v>4882</v>
      </c>
      <c r="D2390" s="5">
        <v>139</v>
      </c>
      <c r="E2390" s="13"/>
      <c r="F2390" t="s">
        <v>4881</v>
      </c>
      <c r="G2390" t="s">
        <v>4882</v>
      </c>
      <c r="H2390" s="5">
        <v>3072</v>
      </c>
      <c r="J2390" s="10" t="e">
        <f>VLOOKUP(G2390,LGD!$C$2:$F$147,4,FALSE)</f>
        <v>#N/A</v>
      </c>
    </row>
    <row r="2391" spans="1:10" x14ac:dyDescent="0.25">
      <c r="A2391">
        <v>2386</v>
      </c>
      <c r="B2391" t="s">
        <v>4883</v>
      </c>
      <c r="C2391" t="s">
        <v>4884</v>
      </c>
      <c r="D2391" s="5">
        <v>111</v>
      </c>
      <c r="E2391" s="13"/>
      <c r="F2391" t="s">
        <v>4883</v>
      </c>
      <c r="G2391" t="s">
        <v>4884</v>
      </c>
      <c r="H2391" s="5">
        <v>2198</v>
      </c>
      <c r="J2391" s="10" t="e">
        <f>VLOOKUP(G2391,LGD!$C$2:$F$147,4,FALSE)</f>
        <v>#N/A</v>
      </c>
    </row>
    <row r="2392" spans="1:10" x14ac:dyDescent="0.25">
      <c r="A2392">
        <v>2387</v>
      </c>
      <c r="B2392" t="s">
        <v>4885</v>
      </c>
      <c r="C2392" t="s">
        <v>4886</v>
      </c>
      <c r="D2392" s="5">
        <v>644</v>
      </c>
      <c r="E2392" s="13"/>
      <c r="F2392" t="s">
        <v>4885</v>
      </c>
      <c r="G2392" t="s">
        <v>4886</v>
      </c>
      <c r="H2392" s="5">
        <v>14239</v>
      </c>
      <c r="J2392" s="10" t="e">
        <f>VLOOKUP(G2392,LGD!$C$2:$F$147,4,FALSE)</f>
        <v>#N/A</v>
      </c>
    </row>
    <row r="2393" spans="1:10" x14ac:dyDescent="0.25">
      <c r="A2393">
        <v>2388</v>
      </c>
      <c r="B2393" t="s">
        <v>4887</v>
      </c>
      <c r="C2393" t="s">
        <v>4888</v>
      </c>
      <c r="D2393" s="5">
        <v>147</v>
      </c>
      <c r="E2393" s="13"/>
      <c r="F2393" t="s">
        <v>4887</v>
      </c>
      <c r="G2393" t="s">
        <v>4888</v>
      </c>
      <c r="H2393" s="5">
        <v>2450</v>
      </c>
      <c r="J2393" s="10" t="e">
        <f>VLOOKUP(G2393,LGD!$C$2:$F$147,4,FALSE)</f>
        <v>#N/A</v>
      </c>
    </row>
    <row r="2394" spans="1:10" x14ac:dyDescent="0.25">
      <c r="A2394">
        <v>2389</v>
      </c>
      <c r="B2394" t="s">
        <v>4889</v>
      </c>
      <c r="C2394" t="s">
        <v>4890</v>
      </c>
      <c r="D2394" s="5">
        <v>297</v>
      </c>
      <c r="E2394" s="13"/>
      <c r="F2394" t="s">
        <v>4889</v>
      </c>
      <c r="G2394" t="s">
        <v>4890</v>
      </c>
      <c r="H2394" s="5">
        <v>5362</v>
      </c>
      <c r="J2394" s="10" t="e">
        <f>VLOOKUP(G2394,LGD!$C$2:$F$147,4,FALSE)</f>
        <v>#N/A</v>
      </c>
    </row>
    <row r="2395" spans="1:10" x14ac:dyDescent="0.25">
      <c r="A2395">
        <v>2390</v>
      </c>
      <c r="B2395" t="s">
        <v>4891</v>
      </c>
      <c r="C2395" t="s">
        <v>4892</v>
      </c>
      <c r="D2395" s="5">
        <v>99</v>
      </c>
      <c r="E2395" s="13"/>
      <c r="F2395" t="s">
        <v>4891</v>
      </c>
      <c r="G2395" t="s">
        <v>4892</v>
      </c>
      <c r="H2395" s="5">
        <v>2299</v>
      </c>
      <c r="J2395" s="10" t="e">
        <f>VLOOKUP(G2395,LGD!$C$2:$F$147,4,FALSE)</f>
        <v>#N/A</v>
      </c>
    </row>
    <row r="2396" spans="1:10" x14ac:dyDescent="0.25">
      <c r="A2396">
        <v>2391</v>
      </c>
      <c r="B2396" t="s">
        <v>4893</v>
      </c>
      <c r="C2396" t="s">
        <v>4894</v>
      </c>
      <c r="D2396" s="5">
        <v>393</v>
      </c>
      <c r="E2396" s="13"/>
      <c r="F2396" t="s">
        <v>4893</v>
      </c>
      <c r="G2396" t="s">
        <v>4894</v>
      </c>
      <c r="H2396" s="5">
        <v>9771</v>
      </c>
      <c r="J2396" s="10" t="e">
        <f>VLOOKUP(G2396,LGD!$C$2:$F$147,4,FALSE)</f>
        <v>#N/A</v>
      </c>
    </row>
    <row r="2397" spans="1:10" x14ac:dyDescent="0.25">
      <c r="A2397">
        <v>2392</v>
      </c>
      <c r="B2397" t="s">
        <v>4895</v>
      </c>
      <c r="C2397" t="s">
        <v>4896</v>
      </c>
      <c r="D2397" s="5">
        <v>146</v>
      </c>
      <c r="E2397" s="13"/>
      <c r="F2397" t="s">
        <v>4895</v>
      </c>
      <c r="G2397" t="s">
        <v>4896</v>
      </c>
      <c r="H2397" s="5">
        <v>3757</v>
      </c>
      <c r="J2397" s="10" t="e">
        <f>VLOOKUP(G2397,LGD!$C$2:$F$147,4,FALSE)</f>
        <v>#N/A</v>
      </c>
    </row>
    <row r="2398" spans="1:10" x14ac:dyDescent="0.25">
      <c r="A2398">
        <v>2393</v>
      </c>
      <c r="B2398" t="s">
        <v>4897</v>
      </c>
      <c r="C2398" t="s">
        <v>4898</v>
      </c>
      <c r="D2398" s="5">
        <v>197</v>
      </c>
      <c r="E2398" s="13"/>
      <c r="F2398" t="s">
        <v>4897</v>
      </c>
      <c r="G2398" t="s">
        <v>4898</v>
      </c>
      <c r="H2398" s="5">
        <v>2665</v>
      </c>
      <c r="J2398" s="10" t="e">
        <f>VLOOKUP(G2398,LGD!$C$2:$F$147,4,FALSE)</f>
        <v>#N/A</v>
      </c>
    </row>
    <row r="2399" spans="1:10" x14ac:dyDescent="0.25">
      <c r="A2399">
        <v>2394</v>
      </c>
      <c r="B2399" t="s">
        <v>4899</v>
      </c>
      <c r="C2399" t="s">
        <v>4900</v>
      </c>
      <c r="D2399" s="5">
        <v>585</v>
      </c>
      <c r="E2399" s="13"/>
      <c r="F2399" t="s">
        <v>4899</v>
      </c>
      <c r="G2399" t="s">
        <v>4900</v>
      </c>
      <c r="H2399" s="5">
        <v>8635</v>
      </c>
      <c r="J2399" s="10" t="e">
        <f>VLOOKUP(G2399,LGD!$C$2:$F$147,4,FALSE)</f>
        <v>#N/A</v>
      </c>
    </row>
    <row r="2400" spans="1:10" x14ac:dyDescent="0.25">
      <c r="A2400">
        <v>2395</v>
      </c>
      <c r="B2400" t="s">
        <v>4901</v>
      </c>
      <c r="C2400" t="s">
        <v>4902</v>
      </c>
      <c r="D2400" s="5">
        <v>456</v>
      </c>
      <c r="E2400" s="13"/>
      <c r="F2400" t="s">
        <v>4901</v>
      </c>
      <c r="G2400" t="s">
        <v>4902</v>
      </c>
      <c r="H2400" s="5">
        <v>18891</v>
      </c>
      <c r="J2400" s="10" t="e">
        <f>VLOOKUP(G2400,LGD!$C$2:$F$147,4,FALSE)</f>
        <v>#N/A</v>
      </c>
    </row>
    <row r="2401" spans="1:10" x14ac:dyDescent="0.25">
      <c r="A2401">
        <v>2396</v>
      </c>
      <c r="B2401" t="s">
        <v>4903</v>
      </c>
      <c r="C2401" t="s">
        <v>4904</v>
      </c>
      <c r="D2401" s="5">
        <v>281</v>
      </c>
      <c r="E2401" s="13"/>
      <c r="F2401" t="s">
        <v>4903</v>
      </c>
      <c r="G2401" t="s">
        <v>4904</v>
      </c>
      <c r="H2401" s="5">
        <v>4329</v>
      </c>
      <c r="J2401" s="10" t="e">
        <f>VLOOKUP(G2401,LGD!$C$2:$F$147,4,FALSE)</f>
        <v>#N/A</v>
      </c>
    </row>
    <row r="2402" spans="1:10" x14ac:dyDescent="0.25">
      <c r="A2402">
        <v>2397</v>
      </c>
      <c r="B2402" t="s">
        <v>4905</v>
      </c>
      <c r="C2402" t="s">
        <v>4906</v>
      </c>
      <c r="D2402" s="5">
        <v>172</v>
      </c>
      <c r="E2402" s="13"/>
      <c r="F2402" t="s">
        <v>4905</v>
      </c>
      <c r="G2402" t="s">
        <v>4906</v>
      </c>
      <c r="H2402" s="5">
        <v>2596</v>
      </c>
      <c r="J2402" s="10" t="e">
        <f>VLOOKUP(G2402,LGD!$C$2:$F$147,4,FALSE)</f>
        <v>#N/A</v>
      </c>
    </row>
    <row r="2403" spans="1:10" x14ac:dyDescent="0.25">
      <c r="A2403">
        <v>2398</v>
      </c>
      <c r="B2403" t="s">
        <v>4907</v>
      </c>
      <c r="C2403" t="s">
        <v>4908</v>
      </c>
      <c r="D2403" s="5">
        <v>57</v>
      </c>
      <c r="E2403" s="13"/>
      <c r="F2403" t="s">
        <v>4907</v>
      </c>
      <c r="G2403" t="s">
        <v>4908</v>
      </c>
      <c r="H2403" s="5">
        <v>2319</v>
      </c>
      <c r="J2403" s="10" t="e">
        <f>VLOOKUP(G2403,LGD!$C$2:$F$147,4,FALSE)</f>
        <v>#N/A</v>
      </c>
    </row>
    <row r="2404" spans="1:10" x14ac:dyDescent="0.25">
      <c r="A2404">
        <v>2399</v>
      </c>
      <c r="B2404" t="s">
        <v>4909</v>
      </c>
      <c r="C2404" t="s">
        <v>4910</v>
      </c>
      <c r="D2404" s="5">
        <v>221</v>
      </c>
      <c r="E2404" s="13"/>
      <c r="F2404" t="s">
        <v>4909</v>
      </c>
      <c r="G2404" t="s">
        <v>4910</v>
      </c>
      <c r="H2404" s="5">
        <v>3114</v>
      </c>
      <c r="J2404" s="10" t="e">
        <f>VLOOKUP(G2404,LGD!$C$2:$F$147,4,FALSE)</f>
        <v>#N/A</v>
      </c>
    </row>
    <row r="2405" spans="1:10" x14ac:dyDescent="0.25">
      <c r="A2405">
        <v>2400</v>
      </c>
      <c r="B2405" t="s">
        <v>4911</v>
      </c>
      <c r="C2405" t="s">
        <v>4912</v>
      </c>
      <c r="D2405" s="5">
        <v>156</v>
      </c>
      <c r="E2405" s="13"/>
      <c r="F2405" t="s">
        <v>4911</v>
      </c>
      <c r="G2405" t="s">
        <v>4912</v>
      </c>
      <c r="H2405" s="5">
        <v>3278</v>
      </c>
      <c r="J2405" s="10" t="e">
        <f>VLOOKUP(G2405,LGD!$C$2:$F$147,4,FALSE)</f>
        <v>#N/A</v>
      </c>
    </row>
    <row r="2406" spans="1:10" x14ac:dyDescent="0.25">
      <c r="A2406">
        <v>2401</v>
      </c>
      <c r="B2406" t="s">
        <v>4913</v>
      </c>
      <c r="C2406" t="s">
        <v>4914</v>
      </c>
      <c r="D2406" s="5">
        <v>217</v>
      </c>
      <c r="E2406" s="13"/>
      <c r="F2406" t="s">
        <v>4913</v>
      </c>
      <c r="G2406" t="s">
        <v>4914</v>
      </c>
      <c r="H2406" s="5">
        <v>2280</v>
      </c>
      <c r="J2406" s="10" t="e">
        <f>VLOOKUP(G2406,LGD!$C$2:$F$147,4,FALSE)</f>
        <v>#N/A</v>
      </c>
    </row>
    <row r="2407" spans="1:10" x14ac:dyDescent="0.25">
      <c r="A2407">
        <v>2402</v>
      </c>
      <c r="B2407" t="s">
        <v>4915</v>
      </c>
      <c r="C2407" t="s">
        <v>4916</v>
      </c>
      <c r="D2407" s="5">
        <v>295</v>
      </c>
      <c r="E2407" s="13"/>
      <c r="F2407" t="s">
        <v>4915</v>
      </c>
      <c r="G2407" t="s">
        <v>4916</v>
      </c>
      <c r="H2407" s="5">
        <v>3510</v>
      </c>
      <c r="J2407" s="10" t="e">
        <f>VLOOKUP(G2407,LGD!$C$2:$F$147,4,FALSE)</f>
        <v>#N/A</v>
      </c>
    </row>
    <row r="2408" spans="1:10" x14ac:dyDescent="0.25">
      <c r="A2408">
        <v>2403</v>
      </c>
      <c r="B2408" t="s">
        <v>4917</v>
      </c>
      <c r="C2408" t="s">
        <v>4918</v>
      </c>
      <c r="D2408" s="5">
        <v>738</v>
      </c>
      <c r="E2408" s="13"/>
      <c r="F2408" t="s">
        <v>4917</v>
      </c>
      <c r="G2408" t="s">
        <v>4918</v>
      </c>
      <c r="H2408" s="5">
        <v>8348</v>
      </c>
      <c r="J2408" s="10" t="e">
        <f>VLOOKUP(G2408,LGD!$C$2:$F$147,4,FALSE)</f>
        <v>#N/A</v>
      </c>
    </row>
    <row r="2409" spans="1:10" x14ac:dyDescent="0.25">
      <c r="A2409">
        <v>2404</v>
      </c>
      <c r="B2409" t="s">
        <v>4919</v>
      </c>
      <c r="C2409" t="s">
        <v>4920</v>
      </c>
      <c r="D2409" s="5">
        <v>224</v>
      </c>
      <c r="E2409" s="13"/>
      <c r="F2409" t="s">
        <v>4919</v>
      </c>
      <c r="G2409" t="s">
        <v>4920</v>
      </c>
      <c r="H2409" s="5">
        <v>3732</v>
      </c>
      <c r="J2409" s="10" t="e">
        <f>VLOOKUP(G2409,LGD!$C$2:$F$147,4,FALSE)</f>
        <v>#N/A</v>
      </c>
    </row>
    <row r="2410" spans="1:10" x14ac:dyDescent="0.25">
      <c r="A2410">
        <v>2405</v>
      </c>
      <c r="B2410" t="s">
        <v>4921</v>
      </c>
      <c r="C2410" t="s">
        <v>4922</v>
      </c>
      <c r="D2410" s="5">
        <v>316</v>
      </c>
      <c r="E2410" s="13"/>
      <c r="F2410" t="s">
        <v>4921</v>
      </c>
      <c r="G2410" t="s">
        <v>4922</v>
      </c>
      <c r="H2410" s="5">
        <v>2601</v>
      </c>
      <c r="J2410" s="10" t="e">
        <f>VLOOKUP(G2410,LGD!$C$2:$F$147,4,FALSE)</f>
        <v>#N/A</v>
      </c>
    </row>
    <row r="2411" spans="1:10" x14ac:dyDescent="0.25">
      <c r="A2411">
        <v>2406</v>
      </c>
      <c r="B2411" t="s">
        <v>4923</v>
      </c>
      <c r="C2411" t="s">
        <v>4924</v>
      </c>
      <c r="D2411" s="5">
        <v>659</v>
      </c>
      <c r="E2411" s="13"/>
      <c r="F2411" t="s">
        <v>4923</v>
      </c>
      <c r="G2411" t="s">
        <v>4924</v>
      </c>
      <c r="H2411" s="5">
        <v>7295</v>
      </c>
      <c r="J2411" s="10" t="e">
        <f>VLOOKUP(G2411,LGD!$C$2:$F$147,4,FALSE)</f>
        <v>#N/A</v>
      </c>
    </row>
    <row r="2412" spans="1:10" x14ac:dyDescent="0.25">
      <c r="A2412">
        <v>2407</v>
      </c>
      <c r="B2412" t="s">
        <v>4925</v>
      </c>
      <c r="C2412" t="s">
        <v>4926</v>
      </c>
      <c r="D2412" s="5">
        <v>810</v>
      </c>
      <c r="E2412" s="13"/>
      <c r="F2412" t="s">
        <v>4925</v>
      </c>
      <c r="G2412" t="s">
        <v>4926</v>
      </c>
      <c r="H2412" s="5">
        <v>26430</v>
      </c>
      <c r="J2412" s="10" t="e">
        <f>VLOOKUP(G2412,LGD!$C$2:$F$147,4,FALSE)</f>
        <v>#N/A</v>
      </c>
    </row>
    <row r="2413" spans="1:10" x14ac:dyDescent="0.25">
      <c r="A2413">
        <v>2408</v>
      </c>
      <c r="B2413" t="s">
        <v>4927</v>
      </c>
      <c r="C2413" t="s">
        <v>4928</v>
      </c>
      <c r="D2413" s="5">
        <v>103</v>
      </c>
      <c r="E2413" s="13"/>
      <c r="F2413" t="s">
        <v>4927</v>
      </c>
      <c r="G2413" t="s">
        <v>4928</v>
      </c>
      <c r="H2413" s="5">
        <v>3426</v>
      </c>
      <c r="J2413" s="10" t="e">
        <f>VLOOKUP(G2413,LGD!$C$2:$F$147,4,FALSE)</f>
        <v>#N/A</v>
      </c>
    </row>
    <row r="2414" spans="1:10" x14ac:dyDescent="0.25">
      <c r="A2414">
        <v>2409</v>
      </c>
      <c r="B2414" t="s">
        <v>4929</v>
      </c>
      <c r="C2414" t="s">
        <v>4930</v>
      </c>
      <c r="D2414" s="5">
        <v>84</v>
      </c>
      <c r="E2414" s="13"/>
      <c r="F2414" t="s">
        <v>4929</v>
      </c>
      <c r="G2414" t="s">
        <v>4930</v>
      </c>
      <c r="H2414" s="5">
        <v>3296</v>
      </c>
      <c r="J2414" s="10" t="e">
        <f>VLOOKUP(G2414,LGD!$C$2:$F$147,4,FALSE)</f>
        <v>#N/A</v>
      </c>
    </row>
    <row r="2415" spans="1:10" x14ac:dyDescent="0.25">
      <c r="A2415">
        <v>2410</v>
      </c>
      <c r="B2415" t="s">
        <v>4931</v>
      </c>
      <c r="C2415" t="s">
        <v>4932</v>
      </c>
      <c r="D2415" s="5">
        <v>204</v>
      </c>
      <c r="E2415" s="13"/>
      <c r="F2415" t="s">
        <v>4931</v>
      </c>
      <c r="G2415" t="s">
        <v>4932</v>
      </c>
      <c r="H2415" s="5">
        <v>7308</v>
      </c>
      <c r="J2415" s="10" t="e">
        <f>VLOOKUP(G2415,LGD!$C$2:$F$147,4,FALSE)</f>
        <v>#N/A</v>
      </c>
    </row>
    <row r="2416" spans="1:10" x14ac:dyDescent="0.25">
      <c r="A2416">
        <v>2411</v>
      </c>
      <c r="B2416" t="s">
        <v>4933</v>
      </c>
      <c r="C2416" t="s">
        <v>4934</v>
      </c>
      <c r="D2416" s="5">
        <v>79</v>
      </c>
      <c r="E2416" s="13"/>
      <c r="F2416" t="s">
        <v>4933</v>
      </c>
      <c r="G2416" t="s">
        <v>4934</v>
      </c>
      <c r="H2416" s="5">
        <v>2449</v>
      </c>
      <c r="J2416" s="10" t="e">
        <f>VLOOKUP(G2416,LGD!$C$2:$F$147,4,FALSE)</f>
        <v>#N/A</v>
      </c>
    </row>
    <row r="2417" spans="1:10" x14ac:dyDescent="0.25">
      <c r="A2417">
        <v>2412</v>
      </c>
      <c r="B2417" t="s">
        <v>4935</v>
      </c>
      <c r="C2417" t="s">
        <v>4936</v>
      </c>
      <c r="D2417" s="5">
        <v>49</v>
      </c>
      <c r="E2417" s="13"/>
      <c r="F2417" t="s">
        <v>4935</v>
      </c>
      <c r="G2417" t="s">
        <v>4936</v>
      </c>
      <c r="H2417" s="5">
        <v>2555</v>
      </c>
      <c r="J2417" s="10" t="e">
        <f>VLOOKUP(G2417,LGD!$C$2:$F$147,4,FALSE)</f>
        <v>#N/A</v>
      </c>
    </row>
    <row r="2418" spans="1:10" x14ac:dyDescent="0.25">
      <c r="A2418">
        <v>2413</v>
      </c>
      <c r="B2418" t="s">
        <v>4937</v>
      </c>
      <c r="C2418" t="s">
        <v>4938</v>
      </c>
      <c r="D2418" s="5">
        <v>57</v>
      </c>
      <c r="E2418" s="13"/>
      <c r="F2418" t="s">
        <v>4937</v>
      </c>
      <c r="G2418" t="s">
        <v>4938</v>
      </c>
      <c r="H2418" s="5">
        <v>2349</v>
      </c>
      <c r="J2418" s="10" t="e">
        <f>VLOOKUP(G2418,LGD!$C$2:$F$147,4,FALSE)</f>
        <v>#N/A</v>
      </c>
    </row>
    <row r="2419" spans="1:10" x14ac:dyDescent="0.25">
      <c r="A2419">
        <v>2414</v>
      </c>
      <c r="B2419" t="s">
        <v>4939</v>
      </c>
      <c r="C2419" t="s">
        <v>4940</v>
      </c>
      <c r="D2419" s="5">
        <v>406</v>
      </c>
      <c r="E2419" s="13"/>
      <c r="F2419" t="s">
        <v>4939</v>
      </c>
      <c r="G2419" t="s">
        <v>4940</v>
      </c>
      <c r="H2419" s="5">
        <v>5459</v>
      </c>
      <c r="J2419" s="10" t="e">
        <f>VLOOKUP(G2419,LGD!$C$2:$F$147,4,FALSE)</f>
        <v>#N/A</v>
      </c>
    </row>
    <row r="2420" spans="1:10" x14ac:dyDescent="0.25">
      <c r="A2420">
        <v>2415</v>
      </c>
      <c r="B2420" t="s">
        <v>4941</v>
      </c>
      <c r="C2420" t="s">
        <v>4942</v>
      </c>
      <c r="D2420" s="5">
        <v>235</v>
      </c>
      <c r="E2420" s="13"/>
      <c r="F2420" t="s">
        <v>4941</v>
      </c>
      <c r="G2420" t="s">
        <v>4942</v>
      </c>
      <c r="H2420" s="5">
        <v>4779</v>
      </c>
      <c r="J2420" s="10" t="e">
        <f>VLOOKUP(G2420,LGD!$C$2:$F$147,4,FALSE)</f>
        <v>#N/A</v>
      </c>
    </row>
    <row r="2421" spans="1:10" x14ac:dyDescent="0.25">
      <c r="A2421">
        <v>2416</v>
      </c>
      <c r="B2421" t="s">
        <v>4943</v>
      </c>
      <c r="C2421" t="s">
        <v>4944</v>
      </c>
      <c r="D2421" s="5">
        <v>493</v>
      </c>
      <c r="E2421" s="13"/>
      <c r="F2421" t="s">
        <v>4943</v>
      </c>
      <c r="G2421" t="s">
        <v>4944</v>
      </c>
      <c r="H2421" s="5">
        <v>5453</v>
      </c>
      <c r="J2421" s="10" t="e">
        <f>VLOOKUP(G2421,LGD!$C$2:$F$147,4,FALSE)</f>
        <v>#N/A</v>
      </c>
    </row>
    <row r="2422" spans="1:10" x14ac:dyDescent="0.25">
      <c r="A2422">
        <v>2417</v>
      </c>
      <c r="B2422" t="s">
        <v>4945</v>
      </c>
      <c r="C2422" t="s">
        <v>4946</v>
      </c>
      <c r="D2422" s="5">
        <v>225</v>
      </c>
      <c r="E2422" s="13"/>
      <c r="F2422" t="s">
        <v>4945</v>
      </c>
      <c r="G2422" t="s">
        <v>4946</v>
      </c>
      <c r="H2422" s="5">
        <v>4369</v>
      </c>
      <c r="J2422" s="10" t="e">
        <f>VLOOKUP(G2422,LGD!$C$2:$F$147,4,FALSE)</f>
        <v>#N/A</v>
      </c>
    </row>
    <row r="2423" spans="1:10" x14ac:dyDescent="0.25">
      <c r="A2423">
        <v>2418</v>
      </c>
      <c r="B2423" t="s">
        <v>4947</v>
      </c>
      <c r="C2423" t="s">
        <v>4948</v>
      </c>
      <c r="D2423" s="5">
        <v>201</v>
      </c>
      <c r="E2423" s="13"/>
      <c r="F2423" t="s">
        <v>4947</v>
      </c>
      <c r="G2423" t="s">
        <v>4948</v>
      </c>
      <c r="H2423" s="5">
        <v>2969</v>
      </c>
      <c r="J2423" s="10" t="e">
        <f>VLOOKUP(G2423,LGD!$C$2:$F$147,4,FALSE)</f>
        <v>#N/A</v>
      </c>
    </row>
    <row r="2424" spans="1:10" x14ac:dyDescent="0.25">
      <c r="A2424">
        <v>2419</v>
      </c>
      <c r="B2424" t="s">
        <v>4949</v>
      </c>
      <c r="C2424" t="s">
        <v>4950</v>
      </c>
      <c r="D2424" s="5">
        <v>518</v>
      </c>
      <c r="E2424" s="13"/>
      <c r="F2424" t="s">
        <v>4949</v>
      </c>
      <c r="G2424" t="s">
        <v>4950</v>
      </c>
      <c r="H2424" s="5">
        <v>5296</v>
      </c>
      <c r="J2424" s="10" t="e">
        <f>VLOOKUP(G2424,LGD!$C$2:$F$147,4,FALSE)</f>
        <v>#N/A</v>
      </c>
    </row>
    <row r="2425" spans="1:10" x14ac:dyDescent="0.25">
      <c r="A2425">
        <v>2420</v>
      </c>
      <c r="B2425" t="s">
        <v>4951</v>
      </c>
      <c r="C2425" t="s">
        <v>4952</v>
      </c>
      <c r="D2425" s="5">
        <v>605</v>
      </c>
      <c r="E2425" s="13"/>
      <c r="F2425" t="s">
        <v>4951</v>
      </c>
      <c r="G2425" t="s">
        <v>4952</v>
      </c>
      <c r="H2425" s="5">
        <v>9070</v>
      </c>
      <c r="J2425" s="10" t="e">
        <f>VLOOKUP(G2425,LGD!$C$2:$F$147,4,FALSE)</f>
        <v>#N/A</v>
      </c>
    </row>
    <row r="2426" spans="1:10" x14ac:dyDescent="0.25">
      <c r="A2426">
        <v>2421</v>
      </c>
      <c r="B2426" t="s">
        <v>4953</v>
      </c>
      <c r="C2426" t="s">
        <v>4954</v>
      </c>
      <c r="D2426" s="5">
        <v>255</v>
      </c>
      <c r="E2426" s="13"/>
      <c r="F2426" t="s">
        <v>4953</v>
      </c>
      <c r="G2426" t="s">
        <v>4954</v>
      </c>
      <c r="H2426" s="5">
        <v>5265</v>
      </c>
      <c r="J2426" s="10" t="e">
        <f>VLOOKUP(G2426,LGD!$C$2:$F$147,4,FALSE)</f>
        <v>#N/A</v>
      </c>
    </row>
    <row r="2427" spans="1:10" x14ac:dyDescent="0.25">
      <c r="A2427">
        <v>2422</v>
      </c>
      <c r="B2427" t="s">
        <v>4955</v>
      </c>
      <c r="C2427" t="s">
        <v>4956</v>
      </c>
      <c r="D2427" s="5">
        <v>469</v>
      </c>
      <c r="E2427" s="13"/>
      <c r="F2427" t="s">
        <v>4955</v>
      </c>
      <c r="G2427" t="s">
        <v>4956</v>
      </c>
      <c r="H2427" s="5">
        <v>11572</v>
      </c>
      <c r="J2427" s="10" t="e">
        <f>VLOOKUP(G2427,LGD!$C$2:$F$147,4,FALSE)</f>
        <v>#N/A</v>
      </c>
    </row>
    <row r="2428" spans="1:10" x14ac:dyDescent="0.25">
      <c r="A2428">
        <v>2423</v>
      </c>
      <c r="B2428" t="s">
        <v>4957</v>
      </c>
      <c r="C2428" t="s">
        <v>4958</v>
      </c>
      <c r="D2428" s="5">
        <v>72</v>
      </c>
      <c r="E2428" s="13"/>
      <c r="F2428" t="s">
        <v>4957</v>
      </c>
      <c r="G2428" t="s">
        <v>4958</v>
      </c>
      <c r="H2428" s="5">
        <v>1824</v>
      </c>
      <c r="J2428" s="10" t="e">
        <f>VLOOKUP(G2428,LGD!$C$2:$F$147,4,FALSE)</f>
        <v>#N/A</v>
      </c>
    </row>
    <row r="2429" spans="1:10" x14ac:dyDescent="0.25">
      <c r="A2429">
        <v>2424</v>
      </c>
      <c r="B2429" t="s">
        <v>4959</v>
      </c>
      <c r="C2429" t="s">
        <v>4960</v>
      </c>
      <c r="D2429" s="5">
        <v>523</v>
      </c>
      <c r="E2429" s="13"/>
      <c r="F2429" t="s">
        <v>4959</v>
      </c>
      <c r="G2429" t="s">
        <v>4960</v>
      </c>
      <c r="H2429" s="5">
        <v>12551</v>
      </c>
      <c r="J2429" s="10" t="e">
        <f>VLOOKUP(G2429,LGD!$C$2:$F$147,4,FALSE)</f>
        <v>#N/A</v>
      </c>
    </row>
    <row r="2430" spans="1:10" x14ac:dyDescent="0.25">
      <c r="A2430">
        <v>2425</v>
      </c>
      <c r="B2430" t="s">
        <v>4961</v>
      </c>
      <c r="C2430" t="s">
        <v>4962</v>
      </c>
      <c r="D2430" s="5">
        <v>461</v>
      </c>
      <c r="E2430" s="13"/>
      <c r="F2430" t="s">
        <v>4961</v>
      </c>
      <c r="G2430" t="s">
        <v>4962</v>
      </c>
      <c r="H2430" s="5">
        <v>11646</v>
      </c>
      <c r="J2430" s="10" t="e">
        <f>VLOOKUP(G2430,LGD!$C$2:$F$147,4,FALSE)</f>
        <v>#N/A</v>
      </c>
    </row>
    <row r="2431" spans="1:10" x14ac:dyDescent="0.25">
      <c r="A2431">
        <v>2426</v>
      </c>
      <c r="B2431" t="s">
        <v>4963</v>
      </c>
      <c r="C2431" t="s">
        <v>4964</v>
      </c>
      <c r="D2431" s="5">
        <v>113</v>
      </c>
      <c r="E2431" s="13"/>
      <c r="F2431" t="s">
        <v>4963</v>
      </c>
      <c r="G2431" t="s">
        <v>4964</v>
      </c>
      <c r="H2431" s="5">
        <v>2168</v>
      </c>
      <c r="J2431" s="10" t="e">
        <f>VLOOKUP(G2431,LGD!$C$2:$F$147,4,FALSE)</f>
        <v>#N/A</v>
      </c>
    </row>
    <row r="2432" spans="1:10" x14ac:dyDescent="0.25">
      <c r="A2432">
        <v>2427</v>
      </c>
      <c r="B2432" t="s">
        <v>4965</v>
      </c>
      <c r="C2432" t="s">
        <v>4966</v>
      </c>
      <c r="D2432" s="5">
        <v>410</v>
      </c>
      <c r="E2432" s="13"/>
      <c r="F2432" t="s">
        <v>4965</v>
      </c>
      <c r="G2432" t="s">
        <v>4966</v>
      </c>
      <c r="H2432" s="5">
        <v>17787</v>
      </c>
      <c r="J2432" s="10" t="e">
        <f>VLOOKUP(G2432,LGD!$C$2:$F$147,4,FALSE)</f>
        <v>#N/A</v>
      </c>
    </row>
    <row r="2433" spans="1:10" x14ac:dyDescent="0.25">
      <c r="A2433">
        <v>2428</v>
      </c>
      <c r="B2433" t="s">
        <v>4967</v>
      </c>
      <c r="C2433" t="s">
        <v>4968</v>
      </c>
      <c r="D2433" s="5">
        <v>273</v>
      </c>
      <c r="E2433" s="13"/>
      <c r="F2433" t="s">
        <v>4967</v>
      </c>
      <c r="G2433" t="s">
        <v>4968</v>
      </c>
      <c r="H2433" s="5">
        <v>9567</v>
      </c>
      <c r="J2433" s="10" t="e">
        <f>VLOOKUP(G2433,LGD!$C$2:$F$147,4,FALSE)</f>
        <v>#N/A</v>
      </c>
    </row>
    <row r="2434" spans="1:10" x14ac:dyDescent="0.25">
      <c r="A2434">
        <v>2429</v>
      </c>
      <c r="B2434" t="s">
        <v>4969</v>
      </c>
      <c r="C2434" t="s">
        <v>4970</v>
      </c>
      <c r="D2434" s="5">
        <v>86</v>
      </c>
      <c r="E2434" s="13"/>
      <c r="F2434" t="s">
        <v>4969</v>
      </c>
      <c r="G2434" t="s">
        <v>4970</v>
      </c>
      <c r="H2434" s="5">
        <v>938</v>
      </c>
      <c r="J2434" s="10" t="e">
        <f>VLOOKUP(G2434,LGD!$C$2:$F$147,4,FALSE)</f>
        <v>#N/A</v>
      </c>
    </row>
    <row r="2435" spans="1:10" x14ac:dyDescent="0.25">
      <c r="A2435">
        <v>2430</v>
      </c>
      <c r="B2435" t="s">
        <v>4971</v>
      </c>
      <c r="C2435" t="s">
        <v>4972</v>
      </c>
      <c r="D2435" s="5">
        <v>892</v>
      </c>
      <c r="E2435" s="13"/>
      <c r="F2435" t="s">
        <v>4971</v>
      </c>
      <c r="G2435" t="s">
        <v>4972</v>
      </c>
      <c r="H2435" s="5">
        <v>25139</v>
      </c>
      <c r="J2435" s="10" t="e">
        <f>VLOOKUP(G2435,LGD!$C$2:$F$147,4,FALSE)</f>
        <v>#N/A</v>
      </c>
    </row>
    <row r="2436" spans="1:10" x14ac:dyDescent="0.25">
      <c r="A2436">
        <v>2431</v>
      </c>
      <c r="B2436" t="s">
        <v>4973</v>
      </c>
      <c r="C2436" t="s">
        <v>4974</v>
      </c>
      <c r="D2436" s="5">
        <v>85</v>
      </c>
      <c r="E2436" s="13"/>
      <c r="F2436" t="s">
        <v>4973</v>
      </c>
      <c r="G2436" t="s">
        <v>4974</v>
      </c>
      <c r="H2436" s="5">
        <v>1970</v>
      </c>
      <c r="J2436" s="10" t="e">
        <f>VLOOKUP(G2436,LGD!$C$2:$F$147,4,FALSE)</f>
        <v>#N/A</v>
      </c>
    </row>
    <row r="2437" spans="1:10" x14ac:dyDescent="0.25">
      <c r="A2437">
        <v>2432</v>
      </c>
      <c r="B2437" t="s">
        <v>4975</v>
      </c>
      <c r="C2437" t="s">
        <v>4976</v>
      </c>
      <c r="D2437" s="5">
        <v>121</v>
      </c>
      <c r="E2437" s="13"/>
      <c r="F2437" t="s">
        <v>4975</v>
      </c>
      <c r="G2437" t="s">
        <v>4976</v>
      </c>
      <c r="H2437" s="5">
        <v>1545</v>
      </c>
      <c r="J2437" s="10" t="e">
        <f>VLOOKUP(G2437,LGD!$C$2:$F$147,4,FALSE)</f>
        <v>#N/A</v>
      </c>
    </row>
    <row r="2438" spans="1:10" x14ac:dyDescent="0.25">
      <c r="A2438">
        <v>2433</v>
      </c>
      <c r="B2438" t="s">
        <v>4977</v>
      </c>
      <c r="C2438" t="s">
        <v>4978</v>
      </c>
      <c r="D2438" s="5">
        <v>340</v>
      </c>
      <c r="E2438" s="13"/>
      <c r="F2438" t="s">
        <v>4977</v>
      </c>
      <c r="G2438" t="s">
        <v>4978</v>
      </c>
      <c r="H2438" s="5">
        <v>3384</v>
      </c>
      <c r="J2438" s="10" t="e">
        <f>VLOOKUP(G2438,LGD!$C$2:$F$147,4,FALSE)</f>
        <v>#N/A</v>
      </c>
    </row>
    <row r="2439" spans="1:10" x14ac:dyDescent="0.25">
      <c r="A2439">
        <v>2434</v>
      </c>
      <c r="B2439" t="s">
        <v>4979</v>
      </c>
      <c r="C2439" t="s">
        <v>4980</v>
      </c>
      <c r="D2439" s="5">
        <v>220</v>
      </c>
      <c r="E2439" s="13"/>
      <c r="F2439" t="s">
        <v>4979</v>
      </c>
      <c r="G2439" t="s">
        <v>4980</v>
      </c>
      <c r="H2439" s="5">
        <v>2935</v>
      </c>
      <c r="J2439" s="10" t="e">
        <f>VLOOKUP(G2439,LGD!$C$2:$F$147,4,FALSE)</f>
        <v>#N/A</v>
      </c>
    </row>
    <row r="2440" spans="1:10" x14ac:dyDescent="0.25">
      <c r="A2440">
        <v>2435</v>
      </c>
      <c r="B2440" t="s">
        <v>4981</v>
      </c>
      <c r="C2440" t="s">
        <v>4982</v>
      </c>
      <c r="D2440" s="5">
        <v>526</v>
      </c>
      <c r="E2440" s="13"/>
      <c r="F2440" t="s">
        <v>4981</v>
      </c>
      <c r="G2440" t="s">
        <v>4982</v>
      </c>
      <c r="H2440" s="5">
        <v>11288</v>
      </c>
      <c r="J2440" s="10" t="e">
        <f>VLOOKUP(G2440,LGD!$C$2:$F$147,4,FALSE)</f>
        <v>#N/A</v>
      </c>
    </row>
    <row r="2441" spans="1:10" x14ac:dyDescent="0.25">
      <c r="A2441">
        <v>2436</v>
      </c>
      <c r="B2441" t="s">
        <v>4983</v>
      </c>
      <c r="C2441" t="s">
        <v>4984</v>
      </c>
      <c r="D2441" s="5">
        <v>102</v>
      </c>
      <c r="E2441" s="13"/>
      <c r="F2441" t="s">
        <v>4983</v>
      </c>
      <c r="G2441" t="s">
        <v>4984</v>
      </c>
      <c r="H2441" s="5">
        <v>2056</v>
      </c>
      <c r="J2441" s="10" t="e">
        <f>VLOOKUP(G2441,LGD!$C$2:$F$147,4,FALSE)</f>
        <v>#N/A</v>
      </c>
    </row>
    <row r="2442" spans="1:10" x14ac:dyDescent="0.25">
      <c r="A2442">
        <v>2437</v>
      </c>
      <c r="B2442" t="s">
        <v>4985</v>
      </c>
      <c r="C2442" t="s">
        <v>4986</v>
      </c>
      <c r="D2442" s="5">
        <v>563</v>
      </c>
      <c r="E2442" s="13"/>
      <c r="F2442" t="s">
        <v>4985</v>
      </c>
      <c r="G2442" t="s">
        <v>4986</v>
      </c>
      <c r="H2442" s="5">
        <v>7910</v>
      </c>
      <c r="J2442" s="10" t="e">
        <f>VLOOKUP(G2442,LGD!$C$2:$F$147,4,FALSE)</f>
        <v>#N/A</v>
      </c>
    </row>
    <row r="2443" spans="1:10" x14ac:dyDescent="0.25">
      <c r="A2443">
        <v>2438</v>
      </c>
      <c r="B2443" t="s">
        <v>4987</v>
      </c>
      <c r="C2443" t="s">
        <v>4988</v>
      </c>
      <c r="D2443" s="5">
        <v>572</v>
      </c>
      <c r="E2443" s="13"/>
      <c r="F2443" t="s">
        <v>4987</v>
      </c>
      <c r="G2443" t="s">
        <v>4988</v>
      </c>
      <c r="H2443" s="5">
        <v>7179</v>
      </c>
      <c r="J2443" s="10" t="e">
        <f>VLOOKUP(G2443,LGD!$C$2:$F$147,4,FALSE)</f>
        <v>#N/A</v>
      </c>
    </row>
    <row r="2444" spans="1:10" x14ac:dyDescent="0.25">
      <c r="A2444">
        <v>2439</v>
      </c>
      <c r="B2444" t="s">
        <v>4989</v>
      </c>
      <c r="C2444" t="s">
        <v>4990</v>
      </c>
      <c r="D2444" s="5">
        <v>356</v>
      </c>
      <c r="E2444" s="13"/>
      <c r="F2444" t="s">
        <v>4989</v>
      </c>
      <c r="G2444" t="s">
        <v>4990</v>
      </c>
      <c r="H2444" s="5">
        <v>4979</v>
      </c>
      <c r="J2444" s="10" t="e">
        <f>VLOOKUP(G2444,LGD!$C$2:$F$147,4,FALSE)</f>
        <v>#N/A</v>
      </c>
    </row>
    <row r="2445" spans="1:10" x14ac:dyDescent="0.25">
      <c r="A2445">
        <v>2440</v>
      </c>
      <c r="B2445" t="s">
        <v>4991</v>
      </c>
      <c r="C2445" t="s">
        <v>4992</v>
      </c>
      <c r="D2445" s="5">
        <v>322</v>
      </c>
      <c r="E2445" s="13"/>
      <c r="F2445" t="s">
        <v>4991</v>
      </c>
      <c r="G2445" t="s">
        <v>4992</v>
      </c>
      <c r="H2445" s="5">
        <v>3920</v>
      </c>
      <c r="J2445" s="10" t="e">
        <f>VLOOKUP(G2445,LGD!$C$2:$F$147,4,FALSE)</f>
        <v>#N/A</v>
      </c>
    </row>
    <row r="2446" spans="1:10" x14ac:dyDescent="0.25">
      <c r="A2446">
        <v>2441</v>
      </c>
      <c r="B2446" t="s">
        <v>4993</v>
      </c>
      <c r="C2446" t="s">
        <v>4994</v>
      </c>
      <c r="D2446" s="5">
        <v>293</v>
      </c>
      <c r="E2446" s="13"/>
      <c r="F2446" t="s">
        <v>4993</v>
      </c>
      <c r="G2446" t="s">
        <v>4994</v>
      </c>
      <c r="H2446" s="5">
        <v>4361</v>
      </c>
      <c r="J2446" s="10" t="e">
        <f>VLOOKUP(G2446,LGD!$C$2:$F$147,4,FALSE)</f>
        <v>#N/A</v>
      </c>
    </row>
    <row r="2447" spans="1:10" x14ac:dyDescent="0.25">
      <c r="A2447">
        <v>2442</v>
      </c>
      <c r="B2447" t="s">
        <v>4995</v>
      </c>
      <c r="C2447" t="s">
        <v>1488</v>
      </c>
      <c r="D2447" s="5">
        <v>458</v>
      </c>
      <c r="E2447" s="13"/>
      <c r="F2447" t="s">
        <v>4995</v>
      </c>
      <c r="G2447" t="s">
        <v>1488</v>
      </c>
      <c r="H2447" s="5">
        <v>5582</v>
      </c>
      <c r="J2447" s="10" t="e">
        <f>VLOOKUP(G2447,LGD!$C$2:$F$147,4,FALSE)</f>
        <v>#N/A</v>
      </c>
    </row>
    <row r="2448" spans="1:10" x14ac:dyDescent="0.25">
      <c r="A2448">
        <v>2443</v>
      </c>
      <c r="B2448" t="s">
        <v>4996</v>
      </c>
      <c r="C2448" t="s">
        <v>4997</v>
      </c>
      <c r="D2448" s="5">
        <v>1580</v>
      </c>
      <c r="E2448" s="13"/>
      <c r="F2448" t="s">
        <v>4996</v>
      </c>
      <c r="G2448" t="s">
        <v>4997</v>
      </c>
      <c r="H2448" s="5">
        <v>41063</v>
      </c>
      <c r="J2448" s="10" t="e">
        <f>VLOOKUP(G2448,LGD!$C$2:$F$147,4,FALSE)</f>
        <v>#N/A</v>
      </c>
    </row>
    <row r="2449" spans="1:10" x14ac:dyDescent="0.25">
      <c r="A2449">
        <v>2444</v>
      </c>
      <c r="B2449" t="s">
        <v>4998</v>
      </c>
      <c r="C2449" t="s">
        <v>4999</v>
      </c>
      <c r="D2449" s="5">
        <v>191</v>
      </c>
      <c r="E2449" s="13"/>
      <c r="F2449" t="s">
        <v>4998</v>
      </c>
      <c r="G2449" t="s">
        <v>4999</v>
      </c>
      <c r="H2449" s="5">
        <v>3549</v>
      </c>
      <c r="J2449" s="10" t="e">
        <f>VLOOKUP(G2449,LGD!$C$2:$F$147,4,FALSE)</f>
        <v>#N/A</v>
      </c>
    </row>
    <row r="2450" spans="1:10" x14ac:dyDescent="0.25">
      <c r="A2450">
        <v>2445</v>
      </c>
      <c r="B2450" t="s">
        <v>5000</v>
      </c>
      <c r="C2450" t="s">
        <v>5001</v>
      </c>
      <c r="D2450" s="5">
        <v>169</v>
      </c>
      <c r="E2450" s="13"/>
      <c r="F2450" t="s">
        <v>5000</v>
      </c>
      <c r="G2450" t="s">
        <v>5001</v>
      </c>
      <c r="H2450" s="5">
        <v>2917</v>
      </c>
      <c r="J2450" s="10" t="e">
        <f>VLOOKUP(G2450,LGD!$C$2:$F$147,4,FALSE)</f>
        <v>#N/A</v>
      </c>
    </row>
    <row r="2451" spans="1:10" x14ac:dyDescent="0.25">
      <c r="A2451">
        <v>2446</v>
      </c>
      <c r="B2451" t="s">
        <v>5002</v>
      </c>
      <c r="C2451" t="s">
        <v>5003</v>
      </c>
      <c r="D2451" s="5">
        <v>231</v>
      </c>
      <c r="E2451" s="13"/>
      <c r="F2451" t="s">
        <v>5002</v>
      </c>
      <c r="G2451" t="s">
        <v>5003</v>
      </c>
      <c r="H2451" s="5">
        <v>4684</v>
      </c>
      <c r="J2451" s="10" t="e">
        <f>VLOOKUP(G2451,LGD!$C$2:$F$147,4,FALSE)</f>
        <v>#N/A</v>
      </c>
    </row>
    <row r="2452" spans="1:10" x14ac:dyDescent="0.25">
      <c r="A2452">
        <v>2447</v>
      </c>
      <c r="B2452" t="s">
        <v>5004</v>
      </c>
      <c r="C2452" t="s">
        <v>5005</v>
      </c>
      <c r="D2452" s="5">
        <v>110</v>
      </c>
      <c r="E2452" s="13"/>
      <c r="F2452" t="s">
        <v>5004</v>
      </c>
      <c r="G2452" t="s">
        <v>5005</v>
      </c>
      <c r="H2452" s="5">
        <v>1966</v>
      </c>
      <c r="J2452" s="10" t="e">
        <f>VLOOKUP(G2452,LGD!$C$2:$F$147,4,FALSE)</f>
        <v>#N/A</v>
      </c>
    </row>
    <row r="2453" spans="1:10" x14ac:dyDescent="0.25">
      <c r="A2453">
        <v>2448</v>
      </c>
      <c r="B2453" t="s">
        <v>5006</v>
      </c>
      <c r="C2453" t="s">
        <v>5007</v>
      </c>
      <c r="D2453" s="5">
        <v>110</v>
      </c>
      <c r="E2453" s="13"/>
      <c r="F2453" t="s">
        <v>5006</v>
      </c>
      <c r="G2453" t="s">
        <v>5007</v>
      </c>
      <c r="H2453" s="5">
        <v>3889</v>
      </c>
      <c r="J2453" s="10" t="e">
        <f>VLOOKUP(G2453,LGD!$C$2:$F$147,4,FALSE)</f>
        <v>#N/A</v>
      </c>
    </row>
    <row r="2454" spans="1:10" x14ac:dyDescent="0.25">
      <c r="A2454">
        <v>2449</v>
      </c>
      <c r="B2454" t="s">
        <v>5008</v>
      </c>
      <c r="C2454" t="s">
        <v>5009</v>
      </c>
      <c r="D2454" s="5">
        <v>103</v>
      </c>
      <c r="E2454" s="13"/>
      <c r="F2454" t="s">
        <v>5008</v>
      </c>
      <c r="G2454" t="s">
        <v>5009</v>
      </c>
      <c r="H2454" s="5">
        <v>1943</v>
      </c>
      <c r="J2454" s="10" t="e">
        <f>VLOOKUP(G2454,LGD!$C$2:$F$147,4,FALSE)</f>
        <v>#N/A</v>
      </c>
    </row>
    <row r="2455" spans="1:10" x14ac:dyDescent="0.25">
      <c r="A2455">
        <v>2450</v>
      </c>
      <c r="B2455" t="s">
        <v>5010</v>
      </c>
      <c r="C2455" t="s">
        <v>5011</v>
      </c>
      <c r="D2455" s="5">
        <v>136</v>
      </c>
      <c r="E2455" s="13"/>
      <c r="F2455" t="s">
        <v>5010</v>
      </c>
      <c r="G2455" t="s">
        <v>5011</v>
      </c>
      <c r="H2455" s="5">
        <v>2318</v>
      </c>
      <c r="J2455" s="10" t="e">
        <f>VLOOKUP(G2455,LGD!$C$2:$F$147,4,FALSE)</f>
        <v>#N/A</v>
      </c>
    </row>
    <row r="2456" spans="1:10" x14ac:dyDescent="0.25">
      <c r="A2456">
        <v>2451</v>
      </c>
      <c r="B2456" t="s">
        <v>5012</v>
      </c>
      <c r="C2456" t="s">
        <v>5013</v>
      </c>
      <c r="D2456" s="5">
        <v>355</v>
      </c>
      <c r="E2456" s="13"/>
      <c r="F2456" t="s">
        <v>5012</v>
      </c>
      <c r="G2456" t="s">
        <v>5013</v>
      </c>
      <c r="H2456" s="5">
        <v>9338</v>
      </c>
      <c r="J2456" s="10" t="e">
        <f>VLOOKUP(G2456,LGD!$C$2:$F$147,4,FALSE)</f>
        <v>#N/A</v>
      </c>
    </row>
    <row r="2457" spans="1:10" x14ac:dyDescent="0.25">
      <c r="A2457">
        <v>2452</v>
      </c>
      <c r="B2457" t="s">
        <v>5014</v>
      </c>
      <c r="C2457" t="s">
        <v>5015</v>
      </c>
      <c r="D2457" s="5">
        <v>110</v>
      </c>
      <c r="E2457" s="13"/>
      <c r="F2457" t="s">
        <v>5014</v>
      </c>
      <c r="G2457" t="s">
        <v>5015</v>
      </c>
      <c r="H2457" s="5">
        <v>2654</v>
      </c>
      <c r="J2457" s="10" t="e">
        <f>VLOOKUP(G2457,LGD!$C$2:$F$147,4,FALSE)</f>
        <v>#N/A</v>
      </c>
    </row>
    <row r="2458" spans="1:10" x14ac:dyDescent="0.25">
      <c r="A2458">
        <v>2453</v>
      </c>
      <c r="B2458" t="s">
        <v>5016</v>
      </c>
      <c r="C2458" t="s">
        <v>5017</v>
      </c>
      <c r="D2458" s="5">
        <v>1704</v>
      </c>
      <c r="E2458" s="13"/>
      <c r="F2458" t="s">
        <v>5016</v>
      </c>
      <c r="G2458" t="s">
        <v>5017</v>
      </c>
      <c r="H2458" s="5">
        <v>23316</v>
      </c>
      <c r="J2458" s="10" t="e">
        <f>VLOOKUP(G2458,LGD!$C$2:$F$147,4,FALSE)</f>
        <v>#N/A</v>
      </c>
    </row>
    <row r="2459" spans="1:10" x14ac:dyDescent="0.25">
      <c r="A2459">
        <v>2454</v>
      </c>
      <c r="B2459" t="s">
        <v>5018</v>
      </c>
      <c r="C2459" t="s">
        <v>5019</v>
      </c>
      <c r="D2459" s="5">
        <v>718</v>
      </c>
      <c r="E2459" s="13"/>
      <c r="F2459" t="s">
        <v>5018</v>
      </c>
      <c r="G2459" t="s">
        <v>5019</v>
      </c>
      <c r="H2459" s="5">
        <v>5133</v>
      </c>
      <c r="J2459" s="10" t="e">
        <f>VLOOKUP(G2459,LGD!$C$2:$F$147,4,FALSE)</f>
        <v>#N/A</v>
      </c>
    </row>
    <row r="2460" spans="1:10" x14ac:dyDescent="0.25">
      <c r="A2460">
        <v>2455</v>
      </c>
      <c r="B2460" t="s">
        <v>5020</v>
      </c>
      <c r="C2460" t="s">
        <v>5021</v>
      </c>
      <c r="D2460" s="5">
        <v>382</v>
      </c>
      <c r="E2460" s="13"/>
      <c r="F2460" t="s">
        <v>5020</v>
      </c>
      <c r="G2460" t="s">
        <v>5021</v>
      </c>
      <c r="H2460" s="5">
        <v>3109</v>
      </c>
      <c r="J2460" s="10" t="e">
        <f>VLOOKUP(G2460,LGD!$C$2:$F$147,4,FALSE)</f>
        <v>#N/A</v>
      </c>
    </row>
    <row r="2461" spans="1:10" x14ac:dyDescent="0.25">
      <c r="A2461">
        <v>2456</v>
      </c>
      <c r="B2461" t="s">
        <v>5022</v>
      </c>
      <c r="C2461" t="s">
        <v>5023</v>
      </c>
      <c r="D2461" s="5">
        <v>482</v>
      </c>
      <c r="E2461" s="13"/>
      <c r="F2461" t="s">
        <v>5022</v>
      </c>
      <c r="G2461" t="s">
        <v>5023</v>
      </c>
      <c r="H2461" s="5">
        <v>5693</v>
      </c>
      <c r="J2461" s="10" t="e">
        <f>VLOOKUP(G2461,LGD!$C$2:$F$147,4,FALSE)</f>
        <v>#N/A</v>
      </c>
    </row>
    <row r="2462" spans="1:10" x14ac:dyDescent="0.25">
      <c r="A2462">
        <v>2457</v>
      </c>
      <c r="B2462" t="s">
        <v>5024</v>
      </c>
      <c r="C2462" t="s">
        <v>5025</v>
      </c>
      <c r="D2462" s="5">
        <v>340</v>
      </c>
      <c r="E2462" s="13"/>
      <c r="F2462" t="s">
        <v>5024</v>
      </c>
      <c r="G2462" t="s">
        <v>5025</v>
      </c>
      <c r="H2462" s="5">
        <v>2795</v>
      </c>
      <c r="J2462" s="10" t="e">
        <f>VLOOKUP(G2462,LGD!$C$2:$F$147,4,FALSE)</f>
        <v>#N/A</v>
      </c>
    </row>
    <row r="2463" spans="1:10" x14ac:dyDescent="0.25">
      <c r="A2463">
        <v>2458</v>
      </c>
      <c r="B2463" t="s">
        <v>5026</v>
      </c>
      <c r="C2463" t="s">
        <v>5027</v>
      </c>
      <c r="D2463" s="5">
        <v>616</v>
      </c>
      <c r="E2463" s="13"/>
      <c r="F2463" t="s">
        <v>5026</v>
      </c>
      <c r="G2463" t="s">
        <v>5027</v>
      </c>
      <c r="H2463" s="5">
        <v>5797</v>
      </c>
      <c r="J2463" s="10" t="e">
        <f>VLOOKUP(G2463,LGD!$C$2:$F$147,4,FALSE)</f>
        <v>#N/A</v>
      </c>
    </row>
    <row r="2464" spans="1:10" x14ac:dyDescent="0.25">
      <c r="A2464">
        <v>2459</v>
      </c>
      <c r="B2464" t="s">
        <v>5028</v>
      </c>
      <c r="C2464" t="s">
        <v>5029</v>
      </c>
      <c r="D2464" s="5">
        <v>543</v>
      </c>
      <c r="E2464" s="13"/>
      <c r="F2464" t="s">
        <v>5028</v>
      </c>
      <c r="G2464" t="s">
        <v>5029</v>
      </c>
      <c r="H2464" s="5">
        <v>9195</v>
      </c>
      <c r="J2464" s="10" t="e">
        <f>VLOOKUP(G2464,LGD!$C$2:$F$147,4,FALSE)</f>
        <v>#N/A</v>
      </c>
    </row>
    <row r="2465" spans="1:10" x14ac:dyDescent="0.25">
      <c r="A2465">
        <v>2460</v>
      </c>
      <c r="B2465" t="s">
        <v>5030</v>
      </c>
      <c r="C2465" t="s">
        <v>5031</v>
      </c>
      <c r="D2465" s="5">
        <v>129</v>
      </c>
      <c r="E2465" s="13"/>
      <c r="F2465" t="s">
        <v>5030</v>
      </c>
      <c r="G2465" t="s">
        <v>5031</v>
      </c>
      <c r="H2465" s="5">
        <v>1675</v>
      </c>
      <c r="J2465" s="10" t="e">
        <f>VLOOKUP(G2465,LGD!$C$2:$F$147,4,FALSE)</f>
        <v>#N/A</v>
      </c>
    </row>
    <row r="2466" spans="1:10" x14ac:dyDescent="0.25">
      <c r="A2466">
        <v>2461</v>
      </c>
      <c r="B2466" t="s">
        <v>5032</v>
      </c>
      <c r="C2466" t="s">
        <v>5033</v>
      </c>
      <c r="D2466" s="5">
        <v>740</v>
      </c>
      <c r="E2466" s="13"/>
      <c r="F2466" t="s">
        <v>5032</v>
      </c>
      <c r="G2466" t="s">
        <v>5033</v>
      </c>
      <c r="H2466" s="5">
        <v>8523</v>
      </c>
      <c r="J2466" s="10" t="e">
        <f>VLOOKUP(G2466,LGD!$C$2:$F$147,4,FALSE)</f>
        <v>#N/A</v>
      </c>
    </row>
    <row r="2467" spans="1:10" x14ac:dyDescent="0.25">
      <c r="A2467">
        <v>2462</v>
      </c>
      <c r="B2467" t="s">
        <v>5034</v>
      </c>
      <c r="C2467" t="s">
        <v>5035</v>
      </c>
      <c r="D2467" s="5">
        <v>163</v>
      </c>
      <c r="E2467" s="13"/>
      <c r="F2467" t="s">
        <v>5034</v>
      </c>
      <c r="G2467" t="s">
        <v>5035</v>
      </c>
      <c r="H2467" s="5">
        <v>2181</v>
      </c>
      <c r="J2467" s="10" t="e">
        <f>VLOOKUP(G2467,LGD!$C$2:$F$147,4,FALSE)</f>
        <v>#N/A</v>
      </c>
    </row>
    <row r="2468" spans="1:10" x14ac:dyDescent="0.25">
      <c r="A2468">
        <v>2463</v>
      </c>
      <c r="B2468" t="s">
        <v>5036</v>
      </c>
      <c r="C2468" t="s">
        <v>5037</v>
      </c>
      <c r="D2468" s="5">
        <v>177</v>
      </c>
      <c r="E2468" s="13"/>
      <c r="F2468" t="s">
        <v>5036</v>
      </c>
      <c r="G2468" t="s">
        <v>5037</v>
      </c>
      <c r="H2468" s="5">
        <v>2515</v>
      </c>
      <c r="J2468" s="10" t="e">
        <f>VLOOKUP(G2468,LGD!$C$2:$F$147,4,FALSE)</f>
        <v>#N/A</v>
      </c>
    </row>
    <row r="2469" spans="1:10" x14ac:dyDescent="0.25">
      <c r="A2469">
        <v>2464</v>
      </c>
      <c r="B2469" t="s">
        <v>5038</v>
      </c>
      <c r="C2469" t="s">
        <v>5039</v>
      </c>
      <c r="D2469" s="5">
        <v>263</v>
      </c>
      <c r="E2469" s="13"/>
      <c r="F2469" t="s">
        <v>5038</v>
      </c>
      <c r="G2469" t="s">
        <v>5039</v>
      </c>
      <c r="H2469" s="5">
        <v>3496</v>
      </c>
      <c r="J2469" s="10" t="e">
        <f>VLOOKUP(G2469,LGD!$C$2:$F$147,4,FALSE)</f>
        <v>#N/A</v>
      </c>
    </row>
    <row r="2470" spans="1:10" x14ac:dyDescent="0.25">
      <c r="A2470">
        <v>2465</v>
      </c>
      <c r="B2470" t="s">
        <v>5040</v>
      </c>
      <c r="C2470" t="s">
        <v>5041</v>
      </c>
      <c r="D2470" s="5">
        <v>663</v>
      </c>
      <c r="E2470" s="13"/>
      <c r="F2470" t="s">
        <v>5040</v>
      </c>
      <c r="G2470" t="s">
        <v>5041</v>
      </c>
      <c r="H2470" s="5">
        <v>14890</v>
      </c>
      <c r="J2470" s="10" t="e">
        <f>VLOOKUP(G2470,LGD!$C$2:$F$147,4,FALSE)</f>
        <v>#N/A</v>
      </c>
    </row>
    <row r="2471" spans="1:10" x14ac:dyDescent="0.25">
      <c r="A2471">
        <v>2466</v>
      </c>
      <c r="B2471" t="s">
        <v>5042</v>
      </c>
      <c r="C2471" t="s">
        <v>5043</v>
      </c>
      <c r="D2471" s="5">
        <v>151</v>
      </c>
      <c r="E2471" s="13"/>
      <c r="F2471" t="s">
        <v>5042</v>
      </c>
      <c r="G2471" t="s">
        <v>5043</v>
      </c>
      <c r="H2471" s="5">
        <v>2918</v>
      </c>
      <c r="J2471" s="10" t="e">
        <f>VLOOKUP(G2471,LGD!$C$2:$F$147,4,FALSE)</f>
        <v>#N/A</v>
      </c>
    </row>
    <row r="2472" spans="1:10" x14ac:dyDescent="0.25">
      <c r="A2472">
        <v>2467</v>
      </c>
      <c r="B2472" t="s">
        <v>5044</v>
      </c>
      <c r="C2472" t="s">
        <v>5045</v>
      </c>
      <c r="D2472" s="5">
        <v>165</v>
      </c>
      <c r="E2472" s="13"/>
      <c r="F2472" t="s">
        <v>5044</v>
      </c>
      <c r="G2472" t="s">
        <v>5045</v>
      </c>
      <c r="H2472" s="5">
        <v>3434</v>
      </c>
      <c r="J2472" s="10" t="e">
        <f>VLOOKUP(G2472,LGD!$C$2:$F$147,4,FALSE)</f>
        <v>#N/A</v>
      </c>
    </row>
    <row r="2473" spans="1:10" x14ac:dyDescent="0.25">
      <c r="A2473">
        <v>2468</v>
      </c>
      <c r="B2473" t="s">
        <v>5046</v>
      </c>
      <c r="C2473" t="s">
        <v>5047</v>
      </c>
      <c r="D2473" s="5">
        <v>124</v>
      </c>
      <c r="E2473" s="13"/>
      <c r="F2473" t="s">
        <v>5046</v>
      </c>
      <c r="G2473" t="s">
        <v>5047</v>
      </c>
      <c r="H2473" s="5">
        <v>2863</v>
      </c>
      <c r="J2473" s="10" t="e">
        <f>VLOOKUP(G2473,LGD!$C$2:$F$147,4,FALSE)</f>
        <v>#N/A</v>
      </c>
    </row>
    <row r="2474" spans="1:10" x14ac:dyDescent="0.25">
      <c r="A2474">
        <v>2469</v>
      </c>
      <c r="B2474" t="s">
        <v>5048</v>
      </c>
      <c r="C2474" t="s">
        <v>5049</v>
      </c>
      <c r="D2474" s="5">
        <v>426</v>
      </c>
      <c r="E2474" s="13"/>
      <c r="F2474" t="s">
        <v>5048</v>
      </c>
      <c r="G2474" t="s">
        <v>5049</v>
      </c>
      <c r="H2474" s="5">
        <v>7960</v>
      </c>
      <c r="J2474" s="10" t="e">
        <f>VLOOKUP(G2474,LGD!$C$2:$F$147,4,FALSE)</f>
        <v>#N/A</v>
      </c>
    </row>
    <row r="2475" spans="1:10" x14ac:dyDescent="0.25">
      <c r="A2475">
        <v>2470</v>
      </c>
      <c r="B2475" t="s">
        <v>5050</v>
      </c>
      <c r="C2475" t="s">
        <v>4775</v>
      </c>
      <c r="D2475" s="5">
        <v>212</v>
      </c>
      <c r="E2475" s="13"/>
      <c r="F2475" t="s">
        <v>5050</v>
      </c>
      <c r="G2475" t="s">
        <v>4775</v>
      </c>
      <c r="H2475" s="5">
        <v>2515</v>
      </c>
      <c r="J2475" s="10" t="e">
        <f>VLOOKUP(G2475,LGD!$C$2:$F$147,4,FALSE)</f>
        <v>#N/A</v>
      </c>
    </row>
    <row r="2476" spans="1:10" x14ac:dyDescent="0.25">
      <c r="A2476">
        <v>2471</v>
      </c>
      <c r="B2476" t="s">
        <v>5051</v>
      </c>
      <c r="C2476" t="s">
        <v>5052</v>
      </c>
      <c r="D2476" s="5">
        <v>625</v>
      </c>
      <c r="E2476" s="13"/>
      <c r="F2476" t="s">
        <v>5051</v>
      </c>
      <c r="G2476" t="s">
        <v>5052</v>
      </c>
      <c r="H2476" s="5">
        <v>8000</v>
      </c>
      <c r="J2476" s="10" t="e">
        <f>VLOOKUP(G2476,LGD!$C$2:$F$147,4,FALSE)</f>
        <v>#N/A</v>
      </c>
    </row>
    <row r="2477" spans="1:10" x14ac:dyDescent="0.25">
      <c r="A2477">
        <v>2472</v>
      </c>
      <c r="B2477" t="s">
        <v>5053</v>
      </c>
      <c r="C2477" t="s">
        <v>5054</v>
      </c>
      <c r="D2477" s="5">
        <v>199</v>
      </c>
      <c r="E2477" s="13"/>
      <c r="F2477" t="s">
        <v>5053</v>
      </c>
      <c r="G2477" t="s">
        <v>5054</v>
      </c>
      <c r="H2477" s="5">
        <v>2054</v>
      </c>
      <c r="J2477" s="10" t="e">
        <f>VLOOKUP(G2477,LGD!$C$2:$F$147,4,FALSE)</f>
        <v>#N/A</v>
      </c>
    </row>
    <row r="2478" spans="1:10" x14ac:dyDescent="0.25">
      <c r="A2478">
        <v>2473</v>
      </c>
      <c r="B2478" t="s">
        <v>5055</v>
      </c>
      <c r="C2478" t="s">
        <v>5056</v>
      </c>
      <c r="D2478" s="5">
        <v>535</v>
      </c>
      <c r="E2478" s="13"/>
      <c r="F2478" t="s">
        <v>5055</v>
      </c>
      <c r="G2478" t="s">
        <v>5056</v>
      </c>
      <c r="H2478" s="5">
        <v>4647</v>
      </c>
      <c r="J2478" s="10" t="e">
        <f>VLOOKUP(G2478,LGD!$C$2:$F$147,4,FALSE)</f>
        <v>#N/A</v>
      </c>
    </row>
    <row r="2479" spans="1:10" x14ac:dyDescent="0.25">
      <c r="A2479">
        <v>2474</v>
      </c>
      <c r="B2479" t="s">
        <v>5057</v>
      </c>
      <c r="C2479" t="s">
        <v>5058</v>
      </c>
      <c r="D2479" s="5">
        <v>315</v>
      </c>
      <c r="E2479" s="13"/>
      <c r="F2479" t="s">
        <v>5057</v>
      </c>
      <c r="G2479" t="s">
        <v>5058</v>
      </c>
      <c r="H2479" s="5">
        <v>4039</v>
      </c>
      <c r="J2479" s="10" t="e">
        <f>VLOOKUP(G2479,LGD!$C$2:$F$147,4,FALSE)</f>
        <v>#N/A</v>
      </c>
    </row>
    <row r="2480" spans="1:10" x14ac:dyDescent="0.25">
      <c r="A2480">
        <v>2475</v>
      </c>
      <c r="B2480" t="s">
        <v>5059</v>
      </c>
      <c r="C2480" t="s">
        <v>5060</v>
      </c>
      <c r="D2480" s="5">
        <v>3151</v>
      </c>
      <c r="E2480" s="13"/>
      <c r="F2480" t="s">
        <v>5059</v>
      </c>
      <c r="G2480" t="s">
        <v>5060</v>
      </c>
      <c r="H2480" s="5">
        <v>63184</v>
      </c>
      <c r="J2480" s="10" t="e">
        <f>VLOOKUP(G2480,LGD!$C$2:$F$147,4,FALSE)</f>
        <v>#N/A</v>
      </c>
    </row>
    <row r="2481" spans="1:10" x14ac:dyDescent="0.25">
      <c r="A2481">
        <v>2476</v>
      </c>
      <c r="B2481" t="s">
        <v>5061</v>
      </c>
      <c r="C2481" t="s">
        <v>5062</v>
      </c>
      <c r="D2481" s="5">
        <v>7177</v>
      </c>
      <c r="E2481" s="13"/>
      <c r="F2481" t="s">
        <v>5061</v>
      </c>
      <c r="G2481" t="s">
        <v>5062</v>
      </c>
      <c r="H2481" s="5">
        <v>243596</v>
      </c>
      <c r="J2481" s="10" t="e">
        <f>VLOOKUP(G2481,LGD!$C$2:$F$147,4,FALSE)</f>
        <v>#N/A</v>
      </c>
    </row>
    <row r="2482" spans="1:10" x14ac:dyDescent="0.25">
      <c r="A2482">
        <v>2477</v>
      </c>
      <c r="B2482" t="s">
        <v>5063</v>
      </c>
      <c r="C2482" t="s">
        <v>5064</v>
      </c>
      <c r="D2482" s="5">
        <v>714</v>
      </c>
      <c r="E2482" s="13"/>
      <c r="F2482" t="s">
        <v>5063</v>
      </c>
      <c r="G2482" t="s">
        <v>5064</v>
      </c>
      <c r="H2482" s="5">
        <v>24420</v>
      </c>
      <c r="J2482" s="10" t="e">
        <f>VLOOKUP(G2482,LGD!$C$2:$F$147,4,FALSE)</f>
        <v>#N/A</v>
      </c>
    </row>
  </sheetData>
  <autoFilter ref="A2:J2482"/>
  <mergeCells count="4">
    <mergeCell ref="F2:F5"/>
    <mergeCell ref="G2:G5"/>
    <mergeCell ref="B2:B5"/>
    <mergeCell ref="C2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5" zoomScaleNormal="85" workbookViewId="0">
      <selection activeCell="C22" sqref="C22"/>
    </sheetView>
  </sheetViews>
  <sheetFormatPr defaultRowHeight="13.2" x14ac:dyDescent="0.25"/>
  <cols>
    <col min="1" max="1" width="3" bestFit="1" customWidth="1"/>
    <col min="2" max="2" width="63" bestFit="1" customWidth="1"/>
    <col min="3" max="3" width="17.44140625" customWidth="1"/>
    <col min="4" max="4" width="15.44140625" customWidth="1"/>
    <col min="5" max="5" width="39.88671875" customWidth="1"/>
    <col min="6" max="6" width="9.88671875" customWidth="1"/>
  </cols>
  <sheetData>
    <row r="1" spans="1:7" ht="15.6" x14ac:dyDescent="0.3">
      <c r="A1" s="4" t="s">
        <v>159</v>
      </c>
    </row>
    <row r="2" spans="1:7" ht="116.4" customHeight="1" x14ac:dyDescent="0.25">
      <c r="A2" s="15"/>
      <c r="B2" s="16" t="s">
        <v>16</v>
      </c>
      <c r="C2" s="17" t="s">
        <v>5070</v>
      </c>
      <c r="D2" s="17" t="s">
        <v>5071</v>
      </c>
      <c r="E2" s="19" t="s">
        <v>5073</v>
      </c>
      <c r="F2" s="2"/>
    </row>
    <row r="3" spans="1:7" ht="15.6" x14ac:dyDescent="0.3">
      <c r="A3" s="15">
        <v>1</v>
      </c>
      <c r="B3" s="18" t="s">
        <v>10</v>
      </c>
      <c r="C3" s="3">
        <f>SUMIFS(dane!$D$6:$D$2482,dane!$J$6:$J$2482,B3)</f>
        <v>1342</v>
      </c>
      <c r="D3" s="3">
        <f>SUMIFS(dane!$H$6:$H$2482,dane!$J$6:$J$2482,B3)</f>
        <v>23939</v>
      </c>
      <c r="E3" s="20">
        <f>IF(ROUND(5*(1-(0.015*D3/C3)),2)&lt;0,0,IF(ROUND(5*(1-(0.015*D3/C3)),2)&gt;5,5,ROUND(5*(1-(0.015*D3/C3)),2)))</f>
        <v>3.66</v>
      </c>
      <c r="G3" s="21"/>
    </row>
    <row r="4" spans="1:7" ht="15.6" x14ac:dyDescent="0.3">
      <c r="A4" s="15">
        <v>2</v>
      </c>
      <c r="B4" s="18" t="s">
        <v>5075</v>
      </c>
      <c r="C4" s="3">
        <f>SUMIFS(dane!$D$6:$D$2482,dane!$J$6:$J$2482,B4)</f>
        <v>1549</v>
      </c>
      <c r="D4" s="3">
        <f>SUMIFS(dane!$H$6:$H$2482,dane!$J$6:$J$2482,B4)</f>
        <v>19136</v>
      </c>
      <c r="E4" s="20">
        <f t="shared" ref="E4:E19" si="0">IF(ROUND(5*(1-(0.015*D4/C4)),2)&lt;0,0,IF(ROUND(5*(1-(0.015*D4/C4)),2)&gt;5,5,ROUND(5*(1-(0.015*D4/C4)),2)))</f>
        <v>4.07</v>
      </c>
      <c r="G4" s="21"/>
    </row>
    <row r="5" spans="1:7" ht="15.6" x14ac:dyDescent="0.3">
      <c r="A5" s="15">
        <v>3</v>
      </c>
      <c r="B5" s="18" t="s">
        <v>13</v>
      </c>
      <c r="C5" s="3">
        <f>SUMIFS(dane!$D$6:$D$2482,dane!$J$6:$J$2482,B5)</f>
        <v>2677</v>
      </c>
      <c r="D5" s="3">
        <f>SUMIFS(dane!$H$6:$H$2482,dane!$J$6:$J$2482,B5)</f>
        <v>93793</v>
      </c>
      <c r="E5" s="20">
        <f t="shared" si="0"/>
        <v>2.37</v>
      </c>
      <c r="G5" s="21"/>
    </row>
    <row r="6" spans="1:7" ht="27" x14ac:dyDescent="0.3">
      <c r="A6" s="15">
        <v>4</v>
      </c>
      <c r="B6" s="18" t="s">
        <v>15</v>
      </c>
      <c r="C6" s="3">
        <f>SUMIFS(dane!$D$6:$D$2482,dane!$J$6:$J$2482,B6)</f>
        <v>1034</v>
      </c>
      <c r="D6" s="3">
        <f>SUMIFS(dane!$H$6:$H$2482,dane!$J$6:$J$2482,B6)</f>
        <v>62563</v>
      </c>
      <c r="E6" s="20">
        <f t="shared" si="0"/>
        <v>0.46</v>
      </c>
      <c r="G6" s="21"/>
    </row>
    <row r="7" spans="1:7" ht="15.6" x14ac:dyDescent="0.3">
      <c r="A7" s="15">
        <v>5</v>
      </c>
      <c r="B7" s="18" t="s">
        <v>0</v>
      </c>
      <c r="C7" s="3">
        <f>SUMIFS(dane!$D$6:$D$2482,dane!$J$6:$J$2482,B7)</f>
        <v>3127</v>
      </c>
      <c r="D7" s="3">
        <f>SUMIFS(dane!$H$6:$H$2482,dane!$J$6:$J$2482,B7)</f>
        <v>75484</v>
      </c>
      <c r="E7" s="20">
        <f t="shared" si="0"/>
        <v>3.19</v>
      </c>
      <c r="G7" s="21"/>
    </row>
    <row r="8" spans="1:7" ht="15.6" x14ac:dyDescent="0.3">
      <c r="A8" s="15">
        <v>6</v>
      </c>
      <c r="B8" s="18" t="s">
        <v>5</v>
      </c>
      <c r="C8" s="3">
        <f>SUMIFS(dane!$D$6:$D$2482,dane!$J$6:$J$2482,B8)</f>
        <v>3404</v>
      </c>
      <c r="D8" s="3">
        <f>SUMIFS(dane!$H$6:$H$2482,dane!$J$6:$J$2482,B8)</f>
        <v>49662</v>
      </c>
      <c r="E8" s="20">
        <f t="shared" si="0"/>
        <v>3.91</v>
      </c>
      <c r="G8" s="21"/>
    </row>
    <row r="9" spans="1:7" ht="15.6" x14ac:dyDescent="0.3">
      <c r="A9" s="15">
        <v>7</v>
      </c>
      <c r="B9" s="18" t="s">
        <v>8</v>
      </c>
      <c r="C9" s="3">
        <f>SUMIFS(dane!$D$6:$D$2482,dane!$J$6:$J$2482,B9)</f>
        <v>1020</v>
      </c>
      <c r="D9" s="3">
        <f>SUMIFS(dane!$H$6:$H$2482,dane!$J$6:$J$2482,B9)</f>
        <v>34000</v>
      </c>
      <c r="E9" s="20">
        <f t="shared" si="0"/>
        <v>2.5</v>
      </c>
      <c r="G9" s="21"/>
    </row>
    <row r="10" spans="1:7" ht="15.6" x14ac:dyDescent="0.3">
      <c r="A10" s="15">
        <v>8</v>
      </c>
      <c r="B10" s="18" t="s">
        <v>4</v>
      </c>
      <c r="C10" s="3">
        <f>SUMIFS(dane!$D$6:$D$2482,dane!$J$6:$J$2482,B10)</f>
        <v>3955</v>
      </c>
      <c r="D10" s="3">
        <f>SUMIFS(dane!$H$6:$H$2482,dane!$J$6:$J$2482,B10)</f>
        <v>57187</v>
      </c>
      <c r="E10" s="20">
        <f t="shared" si="0"/>
        <v>3.92</v>
      </c>
      <c r="G10" s="21"/>
    </row>
    <row r="11" spans="1:7" ht="15.6" x14ac:dyDescent="0.3">
      <c r="A11" s="15">
        <v>9</v>
      </c>
      <c r="B11" s="18" t="s">
        <v>11</v>
      </c>
      <c r="C11" s="3">
        <f>SUMIFS(dane!$D$6:$D$2482,dane!$J$6:$J$2482,B11)</f>
        <v>3916</v>
      </c>
      <c r="D11" s="3">
        <f>SUMIFS(dane!$H$6:$H$2482,dane!$J$6:$J$2482,B11)</f>
        <v>83422</v>
      </c>
      <c r="E11" s="20">
        <f t="shared" si="0"/>
        <v>3.4</v>
      </c>
      <c r="G11" s="21"/>
    </row>
    <row r="12" spans="1:7" ht="15.6" x14ac:dyDescent="0.3">
      <c r="A12" s="15">
        <v>10</v>
      </c>
      <c r="B12" s="18" t="s">
        <v>5072</v>
      </c>
      <c r="C12" s="3">
        <f>SUMIFS(dane!$D$6:$D$2482,dane!$J$6:$J$2482,B12)</f>
        <v>540</v>
      </c>
      <c r="D12" s="3">
        <f>SUMIFS(dane!$H$6:$H$2482,dane!$J$6:$J$2482,B12)</f>
        <v>19231</v>
      </c>
      <c r="E12" s="20">
        <f t="shared" si="0"/>
        <v>2.33</v>
      </c>
      <c r="G12" s="21"/>
    </row>
    <row r="13" spans="1:7" ht="15.6" x14ac:dyDescent="0.3">
      <c r="A13" s="15">
        <v>11</v>
      </c>
      <c r="B13" s="18" t="s">
        <v>9</v>
      </c>
      <c r="C13" s="3">
        <f>SUMIFS(dane!$D$6:$D$2482,dane!$J$6:$J$2482,B13)</f>
        <v>3973</v>
      </c>
      <c r="D13" s="3">
        <f>SUMIFS(dane!$H$6:$H$2482,dane!$J$6:$J$2482,B13)</f>
        <v>80311</v>
      </c>
      <c r="E13" s="20">
        <f t="shared" si="0"/>
        <v>3.48</v>
      </c>
      <c r="G13" s="21"/>
    </row>
    <row r="14" spans="1:7" ht="15.6" x14ac:dyDescent="0.3">
      <c r="A14" s="15">
        <v>12</v>
      </c>
      <c r="B14" s="17" t="s">
        <v>14</v>
      </c>
      <c r="C14" s="3">
        <f>SUMIFS(dane!$D$6:$D$2482,dane!$J$6:$J$2482,B14)</f>
        <v>2202</v>
      </c>
      <c r="D14" s="3">
        <f>SUMIFS(dane!$H$6:$H$2482,dane!$J$6:$J$2482,B14)</f>
        <v>38612</v>
      </c>
      <c r="E14" s="20">
        <f t="shared" si="0"/>
        <v>3.68</v>
      </c>
      <c r="G14" s="21"/>
    </row>
    <row r="15" spans="1:7" ht="15.6" x14ac:dyDescent="0.3">
      <c r="A15" s="15">
        <v>13</v>
      </c>
      <c r="B15" s="18" t="s">
        <v>3</v>
      </c>
      <c r="C15" s="3">
        <f>SUMIFS(dane!$D$6:$D$2482,dane!$J$6:$J$2482,B15)</f>
        <v>2267</v>
      </c>
      <c r="D15" s="3">
        <f>SUMIFS(dane!$H$6:$H$2482,dane!$J$6:$J$2482,B15)</f>
        <v>51833</v>
      </c>
      <c r="E15" s="20">
        <f t="shared" si="0"/>
        <v>3.29</v>
      </c>
      <c r="G15" s="21"/>
    </row>
    <row r="16" spans="1:7" ht="15.6" x14ac:dyDescent="0.3">
      <c r="A16" s="15">
        <v>14</v>
      </c>
      <c r="B16" s="18" t="s">
        <v>6</v>
      </c>
      <c r="C16" s="3">
        <f>SUMIFS(dane!$D$6:$D$2482,dane!$J$6:$J$2482,B16)</f>
        <v>2969</v>
      </c>
      <c r="D16" s="3">
        <f>SUMIFS(dane!$H$6:$H$2482,dane!$J$6:$J$2482,B16)</f>
        <v>60399</v>
      </c>
      <c r="E16" s="20">
        <f t="shared" si="0"/>
        <v>3.47</v>
      </c>
      <c r="G16" s="21"/>
    </row>
    <row r="17" spans="1:7" ht="27" x14ac:dyDescent="0.3">
      <c r="A17" s="15">
        <v>15</v>
      </c>
      <c r="B17" s="18" t="s">
        <v>1</v>
      </c>
      <c r="C17" s="3">
        <f>SUMIFS(dane!$D$6:$D$2482,dane!$J$6:$J$2482,B17)</f>
        <v>1747</v>
      </c>
      <c r="D17" s="3">
        <f>SUMIFS(dane!$H$6:$H$2482,dane!$J$6:$J$2482,B17)</f>
        <v>39195</v>
      </c>
      <c r="E17" s="20">
        <f t="shared" si="0"/>
        <v>3.32</v>
      </c>
      <c r="G17" s="21"/>
    </row>
    <row r="18" spans="1:7" ht="15.6" x14ac:dyDescent="0.3">
      <c r="A18" s="15">
        <v>16</v>
      </c>
      <c r="B18" s="18" t="s">
        <v>7</v>
      </c>
      <c r="C18" s="3">
        <f>SUMIFS(dane!$D$6:$D$2482,dane!$J$6:$J$2482,B18)</f>
        <v>1622</v>
      </c>
      <c r="D18" s="3">
        <f>SUMIFS(dane!$H$6:$H$2482,dane!$J$6:$J$2482,B18)</f>
        <v>26410</v>
      </c>
      <c r="E18" s="20">
        <f t="shared" si="0"/>
        <v>3.78</v>
      </c>
      <c r="G18" s="21"/>
    </row>
    <row r="19" spans="1:7" ht="15.6" x14ac:dyDescent="0.3">
      <c r="A19" s="15">
        <v>17</v>
      </c>
      <c r="B19" s="18" t="s">
        <v>12</v>
      </c>
      <c r="C19" s="3">
        <f>SUMIFS(dane!$D$6:$D$2482,dane!$J$6:$J$2482,B19)</f>
        <v>638</v>
      </c>
      <c r="D19" s="3">
        <f>SUMIFS(dane!$H$6:$H$2482,dane!$J$6:$J$2482,B19)</f>
        <v>26218</v>
      </c>
      <c r="E19" s="20">
        <f t="shared" si="0"/>
        <v>1.92</v>
      </c>
      <c r="G19" s="21"/>
    </row>
    <row r="20" spans="1:7" ht="15.6" x14ac:dyDescent="0.3">
      <c r="A20" s="15">
        <v>18</v>
      </c>
      <c r="B20" s="18" t="s">
        <v>2</v>
      </c>
      <c r="C20" s="3">
        <f>SUMIFS(dane!$D$6:$D$2482,dane!$J$6:$J$2482,B20)</f>
        <v>2280</v>
      </c>
      <c r="D20" s="3">
        <f>SUMIFS(dane!$H$6:$H$2482,dane!$J$6:$J$2482,B20)</f>
        <v>47987</v>
      </c>
      <c r="E20" s="20">
        <f>IF(ROUND(5*(1-(0.015*D20/C20)),2)&lt;0,0,IF(ROUND(5*(1-(0.015*D20/C20)),2)&gt;5,5,ROUND(5*(1-(0.015*D20/C20)),2)))</f>
        <v>3.42</v>
      </c>
      <c r="G20" s="21"/>
    </row>
  </sheetData>
  <autoFilter ref="A2:E2">
    <sortState ref="A3:E20">
      <sortCondition ref="B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LGD</vt:lpstr>
      <vt:lpstr>dane</vt:lpstr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Andrzej Soliński</cp:lastModifiedBy>
  <dcterms:created xsi:type="dcterms:W3CDTF">2023-05-05T21:30:28Z</dcterms:created>
  <dcterms:modified xsi:type="dcterms:W3CDTF">2023-06-22T08:47:54Z</dcterms:modified>
</cp:coreProperties>
</file>