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1470" windowWidth="18195" windowHeight="9870"/>
  </bookViews>
  <sheets>
    <sheet name="IZ RPO_KT" sheetId="1" r:id="rId1"/>
    <sheet name="Arkusz1" sheetId="2" state="hidden" r:id="rId2"/>
    <sheet name="roboczy" sheetId="5" r:id="rId3"/>
  </sheets>
  <definedNames>
    <definedName name="_xlnm._FilterDatabase" localSheetId="0" hidden="1">'IZ RPO_KT'!$A$26:$AA$110</definedName>
    <definedName name="_xlnm.Print_Area" localSheetId="0">'IZ RPO_KT'!#REF!</definedName>
  </definedNames>
  <calcPr calcId="145621"/>
</workbook>
</file>

<file path=xl/sharedStrings.xml><?xml version="1.0" encoding="utf-8"?>
<sst xmlns="http://schemas.openxmlformats.org/spreadsheetml/2006/main" count="790" uniqueCount="317">
  <si>
    <t>l.p.</t>
  </si>
  <si>
    <t>województwo</t>
  </si>
  <si>
    <t>nazwa przedsięwzięcia</t>
  </si>
  <si>
    <t>nazwa projektu</t>
  </si>
  <si>
    <t>czy został złożony wniosek o dofinansowanie?</t>
  </si>
  <si>
    <t>rządowa</t>
  </si>
  <si>
    <t>samorządowa</t>
  </si>
  <si>
    <t>rządowa/samorządowa</t>
  </si>
  <si>
    <t>kultura</t>
  </si>
  <si>
    <t>zdrowie</t>
  </si>
  <si>
    <t>edukacja</t>
  </si>
  <si>
    <t>szkolnictwo wyższe</t>
  </si>
  <si>
    <t>środowisko</t>
  </si>
  <si>
    <t>inne</t>
  </si>
  <si>
    <t>sport</t>
  </si>
  <si>
    <t>transport/ drogi</t>
  </si>
  <si>
    <t>transport/koleje</t>
  </si>
  <si>
    <t>transport/miejski</t>
  </si>
  <si>
    <t>transport/ środlądowy</t>
  </si>
  <si>
    <t>transport/ morski</t>
  </si>
  <si>
    <t>transport/lotniczy</t>
  </si>
  <si>
    <t>energetyka</t>
  </si>
  <si>
    <t>B+R</t>
  </si>
  <si>
    <t>rewitalizacja</t>
  </si>
  <si>
    <t>ICT</t>
  </si>
  <si>
    <t>Kompleksowe przedsięwzięcia z zakresu  zrównoważonej mobilności miejskiej/ekologicznego transportu</t>
  </si>
  <si>
    <t>Wsparcie działań z zakresu efektywności energetycznej zgodnie z podziałem interwencji pomiędzy programami krajowymi i regionalnymi</t>
  </si>
  <si>
    <t>Wsparcie rozwoju kolei aglomeracyjnej – komponent zgłoszony w ramach przedsięwzięcia pn.  Rozwój niskoemisyjnego transportu miejskiego na obszarze WrOF</t>
  </si>
  <si>
    <t>Obwodnica Wałbrzycha</t>
  </si>
  <si>
    <t>Budowa łączników aglomeracyjnych między drogą ekspresową S3 a aglomeracją Wałbrzyską oraz Jeleniogórską wraz z dokończeniem południowej obwodnicy Jeleniej Góry</t>
  </si>
  <si>
    <t>Rewitalizacja linii kolejowej nr 292 na odcinku Jelcz Miłoszyce – Wrocław Sołtysowice</t>
  </si>
  <si>
    <t>Rewitalizacja linii kolejowej nr 137 na odcinku Jaworzyna Śląska – Świdnica Miasto</t>
  </si>
  <si>
    <t>Polish EMC laboratories Network (EMC - LabNet)</t>
  </si>
  <si>
    <t>CLARIN – Wspólne zasoby językowe i infrastruktura technologiczna</t>
  </si>
  <si>
    <t>International Centre for Excellence in Manufacturing Technologies and Applications, ICEMTA</t>
  </si>
  <si>
    <t>Kompleks GEO-3EM to trzy inwestycje połączone wspólną ideą ENERGIA EKOLOGIA EDUKACJA</t>
  </si>
  <si>
    <t>Centrum Technologii Nanofotonicznych, komponent projektu pn. "Współpraca ośrodków akademickich i przedsiębiorców Polski Zachodniej w celu komercjalizacji wiedzy"</t>
  </si>
  <si>
    <t>Regionalne Centrum Innowacyjnych Technologii Produkcji, Przetwórstwa i Bezpieczeństwa Żywności Uniwersytetu Przyrodniczego we Wrocławiu</t>
  </si>
  <si>
    <t>Utworzenie i rozwój "Centrum kompetencji naturalnych surowców strategicznych". Adaptacja istniejącej infrastruktury badawczej oraz doposażenia w aparaturę specjalistyczną</t>
  </si>
  <si>
    <t>Dolnośląski Ośrodek Medycyny Innowacyjnej</t>
  </si>
  <si>
    <t>Rozwój klastrów energii w województwie dolnośląskim poprzez realizację projektów służących rozwojowi energetyki na poziomie lokalnym</t>
  </si>
  <si>
    <t>Zintegrowany System Transportu Szynowego w Aglomeracji i we Wrocławiu – Etap III A</t>
  </si>
  <si>
    <t>Budowa wydzielonej trasy autobusowo-tramwajowej łączącej osiedle Nowy Dwór z Centrum Wrocławia</t>
  </si>
  <si>
    <t>Modernizacja floty taboru tramwajowego we Wrocławiu pod względem polepszenia efektywności energetycznej oraz zapewnienia dostępności dla osób o ograniczonej sprawności poruszania - Etap IA</t>
  </si>
  <si>
    <t>Promowanie strategii niskoemisyjnych na terenie gminy Siechnice- budowa multimodalnych centrów przesiadkowych</t>
  </si>
  <si>
    <t>Modernizacja floty taboru tramwajowego we Wrocławiu pod względem polepszenia efektywności energetycznej oraz zapewnienia dostępności dla osób o ograniczonej sprawności poruszania wraz z modernizacją stacji prostownikowych – Etap IB</t>
  </si>
  <si>
    <t>Rozbudowa infrastruktury dla integracji komunikacji miejskiej i
regionalnej we Wrocławiu - Obszar Hali Stulecia</t>
  </si>
  <si>
    <t>Budowa sieci ciepłowniczych w Gminie Siechnice w rejonie ul. Reja, Norwida, Sienkiewicza, Kochanowskiego w Siechnicach</t>
  </si>
  <si>
    <t>Budowa sieci ciepłowniczych w Gminie Siechnice w rejonie ul. Czeremchowej, Kalinowej, i Prawocińskiej na terenie osiedla Prawocin  w Siechnicach</t>
  </si>
  <si>
    <t>Budowa sieci ciepłowniczych w rejonie ul. Storczykowej i Fiołkowej w Świętej Katarzynie</t>
  </si>
  <si>
    <t>Budowa sieci ciepłowniczych w Gminie Siechnice w rejonie ulic Żeromskiego i Głównej w Świętej Katarzynie</t>
  </si>
  <si>
    <t>Budowa sieci ciepłowniczych od ulicy Bierutowskiej w kierunku osiadla Zakrzów we Wrocławiu</t>
  </si>
  <si>
    <t>Przebudowa sieci ciepłowniczej kanałowej 2 × Dn 500-2 × Dn40 mm o długości ok. 1000 mb wzdłuż ul. Kamieńskiego</t>
  </si>
  <si>
    <t>Budowa sieci ciepłowniczej 2 × dn200/150/125/100/80 w rejonie
ulic Jaracza, Damrota, Młodnickiego i Bacha</t>
  </si>
  <si>
    <t>Wykonanie sieci ciepłowniczej magistralnej 2 × Dn200/150 mm o
długości ok. 950 mb w rejonie ul. Kamieńskiego we Wrocławiu</t>
  </si>
  <si>
    <t>Przebudowa sieci ciepłowniczej kanałowej 2 × Dn200-2 × Dn65 mm o długości ok. 2100 mb w rejonie ulic Kiełczowskiej,Litewskiej i Żmudzkiej we Wrocławiu</t>
  </si>
  <si>
    <t>Likwidacja węzła grupowego przy ul. Słubickiej 20 we Wrocławiu</t>
  </si>
  <si>
    <t>Likwidacja węzła grupowego przy ul. Sudeckiej 119a we
Wrocławiu</t>
  </si>
  <si>
    <t>Przebudowa sieci ciepłowniczej wzdłuż ul. Parnickiego o średnicy
2 × dn 500 i 2 × Dn 50 od komory K-IV/13 do komory KIV/15 we
Wrocławiu. Budowa sieci ciepłowniczej 2 × dn250 od ul.
Żmigrodzkiej w kierunku ul. Kminkowej (obr. Lipa Piotrowska)</t>
  </si>
  <si>
    <t>Przebudowa sieci magistralnej wzdłuż ul. Traugutta od budynku
przy ul. Krawieckiej 1 do komory K-Ia/11/7 o średnicy 2 × Dn400
mm i długości ok. 530 mb</t>
  </si>
  <si>
    <t>Budowa sieci ciepłowniczej do nowego osiedla Towarzystwa
Budownictwa Społecznego (TBS) Stabłowice</t>
  </si>
  <si>
    <t>Przyłączanie nowych – istniejących obiektów mieszkaniowych i
użyteczności publicznej do sieci ciepłowniczej w roku 2016</t>
  </si>
  <si>
    <t>Przyłączanie nowych – istniejących obiektów mieszkaniowych i
użyteczności publicznej do sieci ciepłowniczej w latach 2017‒2018</t>
  </si>
  <si>
    <t>Budowa sieci ciepłowniczej do nowo powstających osiedli
w rejonie Jagodno I etap od ul. Świeradowskiej do ul.
Brzozowej</t>
  </si>
  <si>
    <t>Budowa sieci ciepłowniczej do osiedla Jagodno II etap od
ul. Brzozowej do osiedla Cztery Pory Roku przy ul.
Vivaldiego we Wrocławiu</t>
  </si>
  <si>
    <t>Budowa sieci ciepłowniczej DN-250 do nowo budowanego
osiedla w dzielnicy Psie Pole przy ul. Zielnej „Osiedle
Rycerskie”</t>
  </si>
  <si>
    <t>Przyłączanie nowych – nowo budowanych obiektów
mieszkaniowych i użyteczności publicznej do sieci
ciepłowniczej w roku 2016</t>
  </si>
  <si>
    <t>Przyłączanie nowych – nowo budowanych obiektów
mieszkaniowych i użyteczności publicznej do sieci
ciepłowniczej w latach 2017‒2018</t>
  </si>
  <si>
    <t>Projekt Wrocław ul. Złotostocka ‒ modernizacja systemu cieplnego w obrębie miasta Wrocław polegająca na zastąpieniu dwóch źródeł lokalnych wytwarzania ciepła i przyłączeniu budynków do sieci cieplnej miasta Wrocław</t>
  </si>
  <si>
    <t>Budowa sieci ciepłowniczej 2xdn250 od ul. Żmigrodzkiej w kierunku ul. Kminkowej (obr. Lipa Piotrowska)</t>
  </si>
  <si>
    <t>Zasilanie z sieci ciepłowniczej obiektów os. Olimpia Port,
Volvo w rejonie ul. Mydlanej</t>
  </si>
  <si>
    <t>Przebudowa i budowa sieci ciepłowniczej o średnicy 2 ×
dn600/800 od komory K-IV/13/19 przy ul. Paprotnej, do
komory K-IV/13 przy ul. Parnickiego, tj. do punktu
włączenia w IV magistralę Karłowicką</t>
  </si>
  <si>
    <t>Wsparcie działań w zakresie efektywności energetycznej –
budowa przyłączy ciepłowniczych wraz z rozbudową
istniejących pięciu węzłów cieplnych o funkcję chłodu w
celu efektywnego wykorzystania ciepła sieciowego w
okresie letnim</t>
  </si>
  <si>
    <t>Budowa Osi Zachodniej we Wrocławiu w ciągu drogi krajowej nr 94</t>
  </si>
  <si>
    <t>nd</t>
  </si>
  <si>
    <t>Renowacja Hali Spacerowej i Muszli Koncertowej w Szczawnie-Zdroju</t>
  </si>
  <si>
    <t xml:space="preserve">Odbudowa budynku Teatru im. Andreasa Gryphiusa w Głogowie
</t>
  </si>
  <si>
    <t>Restauracja obiektów zabytkowej Palmiarni w Wałbrzychu – etap II</t>
  </si>
  <si>
    <t xml:space="preserve">Renowacja zabytkowego XIX-wiecznego zespołu 
pałacowo-parkowego w Jeleniej Górze i jego adaptacja na Centrum Kultury
</t>
  </si>
  <si>
    <t>Rehabilitacja odcinka linii kolejowej nr 274 celem
przywrócenia przewozów pasażerskich do stacji Wrocław
Świebodzki/ rezygnacja z realizacji</t>
  </si>
  <si>
    <t>Rewitalizacja linii kolejowej nr 286 na odcinku Wałbrzych – Jedlina Zdrój – Głuszyca – Nowa Ruda – Kłodzko/ rezygnacja z realizacji</t>
  </si>
  <si>
    <t>dolnośląskie</t>
  </si>
  <si>
    <t>Energetyka</t>
  </si>
  <si>
    <t>Zdrowie</t>
  </si>
  <si>
    <t>Sport</t>
  </si>
  <si>
    <t>strona</t>
  </si>
  <si>
    <t>obszar</t>
  </si>
  <si>
    <t xml:space="preserve">Rozbudowa Opery Wrocławskiej wraz z zakupem wyposażenia
</t>
  </si>
  <si>
    <t xml:space="preserve">Konserwacja i rekonstrukcja wystroju salonów barokowych Zamku Książ w Wałbrzychu oraz zmiana pokrycia posadzki na korytarzu nad salonami barokowymi na II piętrze
</t>
  </si>
  <si>
    <t xml:space="preserve">Projekt nr RPDS.03.04.04-02-0008/16-00 ZIT AW w ramach Osi Priorytetowej nr 3 „Gospodarka niskoemisyjna”, Działanie nr 3.4 „Wdrażanie strategii niskoemisyjnych”, Poddziałanie nr 3.4.4  „Wdrażanie strategii niskoemisyjnych - ZIT AW” RPO WD 2014-2020 pn.: „Ograniczenie niskiej emisji w uzdrowisku Jedlina-Zdrój”. </t>
  </si>
  <si>
    <t xml:space="preserve">Projekt nr RPDS.03.03.04-02-0025/16-00 ZIT AW w ramach Osi  Prioretytowej nr 3 "Gospodarka niskoemisyjna”, Działanie nr 3.4 „Wdrażanie strategii niskoemisyjnych”, Poddziałanie nr 3.4.4  „Wdrażanie strategii niskoemisyjnych - ZIT AW” RPO WD 2014-2020 pn.: „Termomodernizacja obiektów użyteczności publicznej w Jedlinie-Zdroju - Termomodernizacja budynku Urzędu Miasta wraz z instalacją fotowoltaiczną, - Termomodernizacja budynku Gimnazjum Miejskiego”. </t>
  </si>
  <si>
    <t>Projekt "Ograniczenie niskiej emisji w mieście Jedlina-Zdrój. Zmiana sposobu ogrzewania - wymiana pieców."</t>
  </si>
  <si>
    <t>„Park and Ride - przebudowa parkingu miejskiego wraz z infrastrukturą towarzyszącą w Dusznikach-Zdroju”</t>
  </si>
  <si>
    <t>Termomodernizacja budynku socjalnego przy ulicy Wyczółkowskiego 61 w Jeleniej Górze</t>
  </si>
  <si>
    <t>Ograniczenie niskiej emisji transportowej w Aglomeracji Jeleniogórskiej</t>
  </si>
  <si>
    <t>Termomodernizacja budynków użyteczności publicznej Miasta Jelenia Góra</t>
  </si>
  <si>
    <t>Termomodernizacja budynków oświatowych Miasta Jelenia Góra - Etap I</t>
  </si>
  <si>
    <t>Ograniczenie niskiej emisji na obszarze województwa dolnośląskiego na terenie miasta Jelenia Góra - zadanie 1</t>
  </si>
  <si>
    <t>Ograniczenie niskiej emisji na obszarze województwa dolnośląskiego na terenie Uzdrowiska Cieplice - zadanie 1</t>
  </si>
  <si>
    <t>Opracowanie projektów robót geologicznych wraz z analizą uwarunkowań wykorzystania zasobów geotermalnych w Jeleniej Górze ze źródeł przy ul. Cieplickiej i ul. Dolnośląskiej</t>
  </si>
  <si>
    <t>Modernizacja Centrów Kształcenia Zawodowego na Dolnym Śląsku - Termomodernizacja budynku Zespołu Szkół Technicznych MECHANIK w Jeleniej Górze</t>
  </si>
  <si>
    <t>Ograniczenie niskiej emisji na terenie miasta Jelenia Góra</t>
  </si>
  <si>
    <t>W trakcie realizacji</t>
  </si>
  <si>
    <t>Planowany do realizacji</t>
  </si>
  <si>
    <t>Rewitalizacja linii kolejowej nr 274 na odcinku Jelenia Góra - Zgorzelec wraz z łącznicą kolejową linia nr 778</t>
  </si>
  <si>
    <t xml:space="preserve">Rewitalizacja linii kolejowej nr 274 na odcinku Jelenia Góra - Zgorzelec </t>
  </si>
  <si>
    <t>Rewitalizacja linii kolejowej nr 292 na odcinku Jelcz Miłoszyce - Wrocław Sołtysowice w celu przywrócenia przewozów pasażerskich we WrOF</t>
  </si>
  <si>
    <t>Uchwała Nr XXXVI/188/17 Rady Miejskiej w Niemczy z dnia 30 listopada 2017 r. w sprawie określenia zasad i trybu udzielania dotacji celowej z budżetu Gminy Niemcza na pokrycie kosztów przedsięwzięć związanych z ograniczeniem niskiej emisji.</t>
  </si>
  <si>
    <r>
      <rPr>
        <b/>
        <sz val="13"/>
        <rFont val="Century Gothic"/>
        <family val="2"/>
        <charset val="238"/>
      </rPr>
      <t xml:space="preserve">rezygnacja z realizacji </t>
    </r>
    <r>
      <rPr>
        <sz val="13"/>
        <rFont val="Century Gothic"/>
        <family val="2"/>
        <charset val="238"/>
      </rPr>
      <t>- oznacza, że projekt nie będzie realizowany do 2023 r. gdyż beneficjent wycofał się z jego realizacji</t>
    </r>
  </si>
  <si>
    <r>
      <rPr>
        <b/>
        <sz val="13"/>
        <rFont val="Century Gothic"/>
        <family val="2"/>
        <charset val="238"/>
      </rPr>
      <t xml:space="preserve">planowany do realizacji </t>
    </r>
    <r>
      <rPr>
        <sz val="13"/>
        <rFont val="Century Gothic"/>
        <family val="2"/>
        <charset val="238"/>
      </rPr>
      <t xml:space="preserve">- oznacza, że planowane jest złożenie wniosku o dofinansowanie lub wniosek o dof. został już złożony (ale nie podpisano umowy), przy czym projekt planuje się zrealizować do 2023 r. </t>
    </r>
  </si>
  <si>
    <r>
      <rPr>
        <b/>
        <sz val="13"/>
        <rFont val="Century Gothic"/>
        <family val="2"/>
        <charset val="238"/>
      </rPr>
      <t>w trakcie realizacji</t>
    </r>
    <r>
      <rPr>
        <sz val="13"/>
        <rFont val="Century Gothic"/>
        <family val="2"/>
        <charset val="238"/>
      </rPr>
      <t xml:space="preserve"> - została podpisana umowa o dofinansowanie przedsięwzięcia (bądź jego części) </t>
    </r>
  </si>
  <si>
    <t>Modernizacja floty taboru tramwajowego we Wrocławiu pod względem polepszenia efektywności energetycznej oraz zapewnienia dostępności dla osób o ograniczonej sprawności poruszania - Etap II</t>
  </si>
  <si>
    <t>Uruchomienie pierwszej linii kolejowo - tramwajowych przewozów
aglomeracyjnych - linia tramwaju dwusystemowego</t>
  </si>
  <si>
    <t xml:space="preserve">Budowa przystanku kolejowego Wrocław Szczepin na linii nr 143 wraz z przebudową wiaduktu nad ul. Długą we Wrocławiu </t>
  </si>
  <si>
    <t>Strona</t>
  </si>
  <si>
    <t>rządowa / samorządowa</t>
  </si>
  <si>
    <t>Status Projektu</t>
  </si>
  <si>
    <t>planowana data złożenia wniosku o dofinansowanie (miesiąc/rok)</t>
  </si>
  <si>
    <t>realne źródło finansowania</t>
  </si>
  <si>
    <t>wartość projektu ogółem 
(w PLN)</t>
  </si>
  <si>
    <t>wkład UE w podpisanej umowie 
(w PLN)</t>
  </si>
  <si>
    <t>budżet państwa w podpisanej umowie 
(w PLN)</t>
  </si>
  <si>
    <t>budżet JST w podpisanej umowie 
(w PLN)</t>
  </si>
  <si>
    <t>środki prywatne w podpisanej umowie 
(w PLN)</t>
  </si>
  <si>
    <t>inne środki w podpisanej umowie 
(w PLN)</t>
  </si>
  <si>
    <t>Kolumna</t>
  </si>
  <si>
    <t>Komentarz</t>
  </si>
  <si>
    <t>należy wypełnić tylko w przypadku wyboru statusu projektu jako "planowany do realizacji" ; w przypadku projektów w odniesieniu do których został już złożony wniosek o dofinansowanie należy wpisać faktyczny termin</t>
  </si>
  <si>
    <t>należy wypełnić tylko w przypadku wyboru statusu projektu jako "planowany do realizacji"podając najbardziej realne źródło finansowania, zidentyfikowane na podstawie obecnie obowiązujących dokumentów (program, SZOOP, posiadane środki na współfinansowanie), niezależnie od informacji obecnie znajdującej się w KT</t>
  </si>
  <si>
    <t>uwagi do danych finansowych</t>
  </si>
  <si>
    <t>należy wypełnić zarówno w odniesieniu do projektów mających status "w trakcie realizacji", jak i "planowany do realizacji"</t>
  </si>
  <si>
    <t>uwagi do statusu projektu</t>
  </si>
  <si>
    <t xml:space="preserve">tak </t>
  </si>
  <si>
    <t xml:space="preserve">nie </t>
  </si>
  <si>
    <t>Złożony wniosek o dofinansowanie</t>
  </si>
  <si>
    <t>data zakończenia realizacji projektu 
(dd-mm-rrrr)</t>
  </si>
  <si>
    <t>data rozpoczęcia realizacji projektu
(dd-mm-rrrr)</t>
  </si>
  <si>
    <t>należy wypełnić tylko w przypadku wyboru statusu projektu jako "w trakcie realizacji"</t>
  </si>
  <si>
    <t>w przypadku przedsięwzięć ze statusem planowany do realizacji proszę o podanie kwoty szacunkowej</t>
  </si>
  <si>
    <t>data podpisania umowy o dofinansowanie (dd-mm-rrrr)</t>
  </si>
  <si>
    <t>1 - 5</t>
  </si>
  <si>
    <t>Obszar</t>
  </si>
  <si>
    <t>Badania i Rozwój</t>
  </si>
  <si>
    <t>Edukacja</t>
  </si>
  <si>
    <t>Środowisko</t>
  </si>
  <si>
    <t>Rewitalizacja</t>
  </si>
  <si>
    <t>uwagi do obszaru projektu</t>
  </si>
  <si>
    <t>uwagi dodatkowe</t>
  </si>
  <si>
    <t>Instrukcja wypełniania tabeli:</t>
  </si>
  <si>
    <r>
      <t xml:space="preserve">realizacja zakończona - </t>
    </r>
    <r>
      <rPr>
        <sz val="13"/>
        <rFont val="Century Gothic"/>
        <family val="2"/>
        <charset val="238"/>
      </rPr>
      <t>oznacza że realizacja umowy została zakończona, a w przypadku środków UE zatwierdzony został wniosek o płatność</t>
    </r>
  </si>
  <si>
    <t>15 - 20</t>
  </si>
  <si>
    <t>Realizacja zakończona</t>
  </si>
  <si>
    <t>W razie pytań dotyczących wypełnienia tabeli prośba o kontakt z panem Michałem Nowakiem pod nr 22 273 85 23</t>
  </si>
  <si>
    <t>w przypadku dopisywania nowych projektów do istniejących przedsięwzięć proszę skopiować liczbę porządkową (kolumna 1), nazwę województwa (kolumna 2) i nazwę przedsięwzięcia (kolumna 3) - proszę nie scalać komórek</t>
  </si>
  <si>
    <t xml:space="preserve">Zmiana nazwy </t>
  </si>
  <si>
    <t>Zmiana statusu</t>
  </si>
  <si>
    <t>inny (patrz kolumna 23)</t>
  </si>
  <si>
    <t>aktualny status projektu (proszę wybrać z listy rozwijanej):</t>
  </si>
  <si>
    <t>Proszę nie scalać komórek oraz nie zmieniać układu i formatowania komórek w tabeli; uwagi wykraczające poza standardową zawartość komórki proszę umieszczać odpowiednio w kolumnach 23 - 26.</t>
  </si>
  <si>
    <t xml:space="preserve">Projekty realizowane w ramach Karkonoskiego Klastra Energetycznego </t>
  </si>
  <si>
    <t>Projekty realizowane w ramach Zgorzeleckiego Klastra Rozwoju Odnawialnych Źródeł Energii i Efektywności Energetycznej</t>
  </si>
  <si>
    <t>Projekty realizowane w ramach Energetycznego Klastra Oławskiego EKO</t>
  </si>
  <si>
    <t>Projekty realizowane w ramach Południowo-Zachodniego Klastra Energii</t>
  </si>
  <si>
    <t>Projekty realizowane w ramach klastra energii "Autonomiczny Region Energetyczny Sudety ARES"</t>
  </si>
  <si>
    <t xml:space="preserve">Projekty realizowane w ramach Dzierżoniowskiego Klastra Energii </t>
  </si>
  <si>
    <t>Projekty realizowane w ramach Wałbrzyskiego Klastra Energetycznego</t>
  </si>
  <si>
    <t>Transport / drogi</t>
  </si>
  <si>
    <t>Transport / koleje</t>
  </si>
  <si>
    <t>Transport / lotniczy</t>
  </si>
  <si>
    <t>Transport / miejski</t>
  </si>
  <si>
    <t>Transport / morski</t>
  </si>
  <si>
    <t>Transport / śródlądowy</t>
  </si>
  <si>
    <t>Kultura i Dziedzictwo Narodowe</t>
  </si>
  <si>
    <t>proszę o wybranie strony z listy rozwijanej</t>
  </si>
  <si>
    <t xml:space="preserve">proszę o wybranie z listy rozwijanej; należy wypełnić tylko w przypadku wyboru statusu projektu jako "planowany do realizacji" </t>
  </si>
  <si>
    <t>Zwiększenie mobilności regionalnej poprzez łączenie węzłów drugorzędnych i trzeciorzędnych z infrastrukturą TEN-T, na terenie Wrocławskiego Obszaru Funkcjonalnego</t>
  </si>
  <si>
    <t>Wsparcie obszaru kultury w województwie dolnośląskim poprzez realizację projektów infrastrukturalnych kluczowych dla rozwoju regionu i państwa, służących rozwojowi kultury i dziedzictwa kulturowego</t>
  </si>
  <si>
    <t>Wsparcie zadań z zakresu obniżenia niskiej emisji 
na obszarze gmin uzdrowiskowych na Dolnym Śląsku</t>
  </si>
  <si>
    <t>Środki w ramach perspektywy finansowej 2021-2027</t>
  </si>
  <si>
    <t>29.03.2018</t>
  </si>
  <si>
    <t>27.09.2018</t>
  </si>
  <si>
    <t>RPO WD 2014-2020</t>
  </si>
  <si>
    <t xml:space="preserve">18.07.2017 </t>
  </si>
  <si>
    <t>30.09.2019</t>
  </si>
  <si>
    <t>31-07-2018</t>
  </si>
  <si>
    <t>01-08-2018</t>
  </si>
  <si>
    <t>31-12-2021</t>
  </si>
  <si>
    <t>28-09-2018</t>
  </si>
  <si>
    <t>13-03-2018</t>
  </si>
  <si>
    <t>31-10-2019</t>
  </si>
  <si>
    <t>02-03-2016</t>
  </si>
  <si>
    <t>03-12-2018</t>
  </si>
  <si>
    <t>UE + środki własne Wnioskodawcy</t>
  </si>
  <si>
    <t>01-07-2019</t>
  </si>
  <si>
    <t>31-12-2020</t>
  </si>
  <si>
    <t>05/2017</t>
  </si>
  <si>
    <t>EBI/ MF EOG</t>
  </si>
  <si>
    <t>01-01-2019</t>
  </si>
  <si>
    <t>2021-12-31</t>
  </si>
  <si>
    <t>MF EOG</t>
  </si>
  <si>
    <t>01-01-2014</t>
  </si>
  <si>
    <t>tak</t>
  </si>
  <si>
    <t>12.2019 r.</t>
  </si>
  <si>
    <t>Regionalny Program Operacyjny Województwa Dolnośląskiego 2014-2020</t>
  </si>
  <si>
    <t>04.2020 r.</t>
  </si>
  <si>
    <t>12.2023 r.</t>
  </si>
  <si>
    <t>10.2016 r.</t>
  </si>
  <si>
    <t>29.09.2017 r.</t>
  </si>
  <si>
    <t>Europejskio Fundusz Rozwoju Regionalnego w ramach RPO WD 2014-2020</t>
  </si>
  <si>
    <t>10.10.2016 r.</t>
  </si>
  <si>
    <t>30.11.2018 r.</t>
  </si>
  <si>
    <t>08.2017 r.</t>
  </si>
  <si>
    <t>21.06.2018 r.</t>
  </si>
  <si>
    <t>04.07.2014 r.</t>
  </si>
  <si>
    <t>30.10.2020 r.</t>
  </si>
  <si>
    <t>12.2016 r.</t>
  </si>
  <si>
    <t>17.11.2017 r.</t>
  </si>
  <si>
    <t>30.12.2015 r.</t>
  </si>
  <si>
    <t>30.08.2018 r.</t>
  </si>
  <si>
    <t>14.12.2015 r.</t>
  </si>
  <si>
    <t>30.08.2019 r.</t>
  </si>
  <si>
    <t>w trakcie realizacji</t>
  </si>
  <si>
    <t>25.01.2018 r.</t>
  </si>
  <si>
    <t>Wojewódzki Fundusz Ochrony Środowiska i Gospodarki Wodnej</t>
  </si>
  <si>
    <t>01.07.2017 r.</t>
  </si>
  <si>
    <t>28.02.2019 r.</t>
  </si>
  <si>
    <t>11.2017 r.</t>
  </si>
  <si>
    <t>Narodowy Fundusz Gospodarki wodnej i Ochrony Środowiska</t>
  </si>
  <si>
    <t>01.09.2018 r.</t>
  </si>
  <si>
    <t>31.03.2020 r.</t>
  </si>
  <si>
    <t>09.2017 r.</t>
  </si>
  <si>
    <t>27.07.2018 r.</t>
  </si>
  <si>
    <t>30.07.2015 r.</t>
  </si>
  <si>
    <t>31.12.2019 r.</t>
  </si>
  <si>
    <t>Budżet Jednostki Samorządu Terytorialne</t>
  </si>
  <si>
    <t>01.2017 r.</t>
  </si>
  <si>
    <t>12.2018 r.</t>
  </si>
  <si>
    <t>Ograniczenie niskiej emisji na obszarze województwa dolnośląskiego na terenie miasta Jelenia Góra - zadanie 2</t>
  </si>
  <si>
    <t>05.2018 r.</t>
  </si>
  <si>
    <t>21.09.2018 r.</t>
  </si>
  <si>
    <t>Ograniczenie niskiej emisji na obszarze województwa dolnośląskiego na terenie Uzdrowiska Cieplice - zadanie 2</t>
  </si>
  <si>
    <t>31.10.2018</t>
  </si>
  <si>
    <t>30.11.2022</t>
  </si>
  <si>
    <t>Projekt” Ograniczenia Niskiej Emisji w gminie Świeradów-Zdrój”. Zmiana sposobu ogrzewania -wymiana pieców.</t>
  </si>
  <si>
    <t>Transport/ miejski</t>
  </si>
  <si>
    <t>n/d</t>
  </si>
  <si>
    <t>27.12.2017</t>
  </si>
  <si>
    <t>04-09-2015</t>
  </si>
  <si>
    <t>31-12-2019</t>
  </si>
  <si>
    <t>23-05-2016</t>
  </si>
  <si>
    <t>02-03-2020</t>
  </si>
  <si>
    <t>12-2016</t>
  </si>
  <si>
    <t>28-06-2017</t>
  </si>
  <si>
    <t>POIiŚ</t>
  </si>
  <si>
    <t>21-05-2016</t>
  </si>
  <si>
    <t>wniosek o dofinansowanie został złozony oraz zawarto umowę o dofinansowanie</t>
  </si>
  <si>
    <t>środku Fundusz Spójności w ramach PO IiŚ, wkład własny Beneficjenta</t>
  </si>
  <si>
    <t>15-08-2017</t>
  </si>
  <si>
    <t>30-03-2019</t>
  </si>
  <si>
    <t>brak danych</t>
  </si>
  <si>
    <t>POIiŚ/wkład własny Miasta</t>
  </si>
  <si>
    <t>Fiszka zgłoszeniowa dla projektów komplementarnych w ramach staregii ZIT wspieranych w POIiŚ 2014-2020 - III kw. 2016</t>
  </si>
  <si>
    <t>Fiszka zgłoszeniowa dla projektów komplementarnych w ramach staregii ZIT wspieranych w POIiŚ 2014-2020  -  IV kw. 2019</t>
  </si>
  <si>
    <t>31.12.2020</t>
  </si>
  <si>
    <t>POIiŚ, 6.1 Rozwój publiczneog transportu zbiorowego w miastach</t>
  </si>
  <si>
    <t>20-11-2018</t>
  </si>
  <si>
    <t>30-12-2023</t>
  </si>
  <si>
    <t>Fiszka zgłoszeniowa dla projektów komplementarnych w ramach staregii ZIT wspieranych w POIiŚ 2014-2020 -  I kw. 2017</t>
  </si>
  <si>
    <t>Fiszka zgłoszeniowa dla projektów komplementarnych w ramach staregii ZIT wspieranych w POIiŚ 2014-2020 - IV kw. 2020</t>
  </si>
  <si>
    <t>Rezygnacja z realizacji</t>
  </si>
  <si>
    <t>nie dotyczy</t>
  </si>
  <si>
    <t>środki własne + refundacja NFOŚiGW</t>
  </si>
  <si>
    <t>23-05-2018</t>
  </si>
  <si>
    <t>UE + wkład własny</t>
  </si>
  <si>
    <t>23.05.2018</t>
  </si>
  <si>
    <t>09-2017</t>
  </si>
  <si>
    <t>12-2022</t>
  </si>
  <si>
    <t>05.04.2017</t>
  </si>
  <si>
    <t>07-05-2015</t>
  </si>
  <si>
    <t>21-12-2017</t>
  </si>
  <si>
    <t>UE</t>
  </si>
  <si>
    <t>02.02.2016</t>
  </si>
  <si>
    <t>20.11.2019</t>
  </si>
  <si>
    <t>21.12.2017</t>
  </si>
  <si>
    <t>Budżet UE/Budzet JST</t>
  </si>
  <si>
    <t>30.03.2017</t>
  </si>
  <si>
    <t>30.08.2020</t>
  </si>
  <si>
    <t>28.12.2017r.</t>
  </si>
  <si>
    <t>7.10.2016</t>
  </si>
  <si>
    <t>15.10.2018</t>
  </si>
  <si>
    <t>26.09.2018 r.</t>
  </si>
  <si>
    <t>WFOŚiGW we Wrocławiu</t>
  </si>
  <si>
    <t>26.09.2018</t>
  </si>
  <si>
    <t>Budowa Obwodnicy Wałbrzycha w ciagu drogi krajowej nr 30</t>
  </si>
  <si>
    <r>
      <t xml:space="preserve"> </t>
    </r>
    <r>
      <rPr>
        <sz val="10"/>
        <color theme="1"/>
        <rFont val="Century Gothic"/>
        <family val="2"/>
        <charset val="238"/>
      </rPr>
      <t>Budowa Alei Wielkiej Wyspy we Wrocławiu</t>
    </r>
  </si>
  <si>
    <t>Zintegrowany System Transportu Szynowego w Aglomeracji i we
Wrocławiu - Etap III B (ul. Sucha, Jagodno)</t>
  </si>
  <si>
    <t>28.07.2016 r.</t>
  </si>
  <si>
    <t>Przebudowa wraz z przełożeniem istniejącej sieci ciepłowniczej
zlokalizowanej na zabytkowym moście Pomorskim Południowym
pod dnem rzeki Odry we Wrocławiu</t>
  </si>
  <si>
    <t>06-12-2018</t>
  </si>
  <si>
    <t xml:space="preserve">Przed rozpoczęciem wypełniania tabeli należy uważnie przeczytać instrukcję. </t>
  </si>
  <si>
    <t>czy nazwa przedsięwzięcia lub projektu uległa zmianie w roku 2019?</t>
  </si>
  <si>
    <t>aktualny status projektu 
(na dzień 31.12.2019)</t>
  </si>
  <si>
    <t>czy w trakcie roku 2019 status projektu uległ zmianie?</t>
  </si>
  <si>
    <t xml:space="preserve">czy w trakcie roku 2019 informacje finansowe uległy zmianie? </t>
  </si>
  <si>
    <t>tak (patrz kolumna 27)</t>
  </si>
  <si>
    <t>tak (patrz kolumna 24)</t>
  </si>
  <si>
    <t>inny (patrz kolumna 25)</t>
  </si>
  <si>
    <t>22 - 23</t>
  </si>
  <si>
    <t>21</t>
  </si>
  <si>
    <t xml:space="preserve">proszę o wybranie z listy rozwijanej; tak - jeżeli zmieniano wartości w polach 15 -20; nie - jeżeli wartości w polach 15-20 nie uległy zmianie. </t>
  </si>
  <si>
    <r>
      <t xml:space="preserve">inne - </t>
    </r>
    <r>
      <rPr>
        <sz val="13"/>
        <rFont val="Century Gothic"/>
        <family val="2"/>
        <charset val="238"/>
      </rPr>
      <t>w przypadku innego statusu projektu proszę o umieszczenie komentarza w kolumnie 24</t>
    </r>
  </si>
  <si>
    <t>proszę o wybranie z listy rozwijanej; jeżeli "tak" prośba o komentarz w kolumnie 24</t>
  </si>
  <si>
    <t>proszę o wybranie obszaru z listy rozwijanej; w razie wybrania opcji "inny" lub chęci uszczegółowienia obszaru proszę o umieszczenie komentarza w kolumnie 25</t>
  </si>
  <si>
    <t>w przypadku podpisanej umowy należy wpisać wartość faktyczną; co do zasady wartość w kolumnie 15 powinna stanowić sumę pól w kolumnach 16 - 20, jeżeli jest to niemożliwe prośba o komentarz w kolumnie 26; proszę o wpisywanie jedynie wartości liczbowych.</t>
  </si>
  <si>
    <t>proszę o wybranie z listy rozwijanej; jeżeli "tak" prośba o komentarz w kolumnie 27</t>
  </si>
  <si>
    <t>listy rozwijane</t>
  </si>
  <si>
    <t xml:space="preserve">Zmiana danych finansowych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</si>
</sst>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[$-F800]dddd\,\ mmmm\ dd\,\ yyyy"/>
    <numFmt numFmtId="165" formatCode="d/mm/yyyy"/>
    <numFmt numFmtId="166" formatCode="_-* #,##0.00_-;\-* #,##0.00_-;_-* &quot;-&quot;??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13"/>
      <color theme="1"/>
      <name val="Century Gothic"/>
      <family val="2"/>
      <charset val="238"/>
    </font>
    <font>
      <sz val="13"/>
      <name val="Century Gothic"/>
      <family val="2"/>
      <charset val="238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u/>
      <sz val="13"/>
      <name val="Century Gothic"/>
      <family val="2"/>
      <charset val="238"/>
    </font>
    <font>
      <b/>
      <sz val="16"/>
      <color rgb="FFFF0000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0"/>
      <color theme="9" tint="-0.499984740745262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5" fillId="5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top"/>
    </xf>
    <xf numFmtId="4" fontId="8" fillId="6" borderId="0" xfId="0" applyNumberFormat="1" applyFont="1" applyFill="1" applyBorder="1" applyAlignment="1">
      <alignment horizontal="center" vertical="top"/>
    </xf>
    <xf numFmtId="4" fontId="8" fillId="6" borderId="0" xfId="0" applyNumberFormat="1" applyFont="1" applyFill="1" applyBorder="1"/>
    <xf numFmtId="0" fontId="9" fillId="6" borderId="0" xfId="0" applyFont="1" applyFill="1" applyBorder="1"/>
    <xf numFmtId="0" fontId="10" fillId="6" borderId="0" xfId="0" applyFont="1" applyFill="1" applyBorder="1"/>
    <xf numFmtId="0" fontId="10" fillId="3" borderId="0" xfId="0" applyFont="1" applyFill="1" applyBorder="1"/>
    <xf numFmtId="0" fontId="7" fillId="3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6" borderId="0" xfId="0" applyFont="1" applyFill="1" applyAlignment="1">
      <alignment horizontal="center" vertical="top"/>
    </xf>
    <xf numFmtId="4" fontId="8" fillId="6" borderId="0" xfId="0" applyNumberFormat="1" applyFont="1" applyFill="1" applyAlignment="1">
      <alignment horizontal="center" vertical="top"/>
    </xf>
    <xf numFmtId="4" fontId="8" fillId="6" borderId="0" xfId="0" applyNumberFormat="1" applyFont="1" applyFill="1"/>
    <xf numFmtId="0" fontId="9" fillId="6" borderId="0" xfId="0" applyFont="1" applyFill="1"/>
    <xf numFmtId="0" fontId="10" fillId="6" borderId="0" xfId="0" applyFont="1" applyFill="1"/>
    <xf numFmtId="0" fontId="10" fillId="3" borderId="0" xfId="0" applyFont="1" applyFill="1"/>
    <xf numFmtId="0" fontId="7" fillId="3" borderId="0" xfId="0" applyFont="1" applyFill="1"/>
    <xf numFmtId="0" fontId="8" fillId="5" borderId="0" xfId="0" applyFont="1" applyFill="1" applyBorder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/>
    <xf numFmtId="4" fontId="7" fillId="0" borderId="0" xfId="0" applyNumberFormat="1" applyFont="1"/>
    <xf numFmtId="0" fontId="7" fillId="0" borderId="0" xfId="0" applyNumberFormat="1" applyFont="1" applyAlignment="1">
      <alignment vertical="top" wrapText="1"/>
    </xf>
    <xf numFmtId="0" fontId="6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quotePrefix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/>
    </xf>
    <xf numFmtId="0" fontId="11" fillId="6" borderId="0" xfId="0" applyFont="1" applyFill="1"/>
    <xf numFmtId="0" fontId="5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49" fontId="8" fillId="5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" fontId="13" fillId="0" borderId="1" xfId="0" applyNumberFormat="1" applyFont="1" applyFill="1" applyBorder="1"/>
    <xf numFmtId="4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17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justify" vertical="top" wrapText="1"/>
    </xf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6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4" fontId="13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/>
    <xf numFmtId="4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top"/>
    </xf>
    <xf numFmtId="17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6">
    <cellStyle name="Dziesiętny 2" xfId="1"/>
    <cellStyle name="Dziesiętny 2 2" xfId="3"/>
    <cellStyle name="Dziesiętny 2 2 2" xfId="4"/>
    <cellStyle name="Dziesiętny 3" xfId="5"/>
    <cellStyle name="Dziesiętny 4" xfId="6"/>
    <cellStyle name="Dziesiętny 5" xfId="85"/>
    <cellStyle name="Hiperłącze 2" xfId="7"/>
    <cellStyle name="Normal" xfId="8"/>
    <cellStyle name="Normal 5" xfId="9"/>
    <cellStyle name="Normalny" xfId="0" builtinId="0"/>
    <cellStyle name="Normalny 10" xfId="10"/>
    <cellStyle name="Normalny 10 2" xfId="11"/>
    <cellStyle name="Normalny 10 2 2" xfId="12"/>
    <cellStyle name="Normalny 10 3" xfId="13"/>
    <cellStyle name="Normalny 10 4" xfId="14"/>
    <cellStyle name="Normalny 11" xfId="15"/>
    <cellStyle name="Normalny 11 2" xfId="16"/>
    <cellStyle name="Normalny 12" xfId="17"/>
    <cellStyle name="Normalny 2" xfId="2"/>
    <cellStyle name="Normalny 2 2" xfId="18"/>
    <cellStyle name="Normalny 2 2 2" xfId="19"/>
    <cellStyle name="Normalny 2 2 2 2" xfId="20"/>
    <cellStyle name="Normalny 2 2 2 2 2" xfId="21"/>
    <cellStyle name="Normalny 2 2 2 3" xfId="22"/>
    <cellStyle name="Normalny 2 2 3" xfId="23"/>
    <cellStyle name="Normalny 2 2 3 2" xfId="24"/>
    <cellStyle name="Normalny 2 2 4" xfId="25"/>
    <cellStyle name="Normalny 2 2 5" xfId="26"/>
    <cellStyle name="Normalny 2 3" xfId="27"/>
    <cellStyle name="Normalny 2 4" xfId="28"/>
    <cellStyle name="Normalny 2 4 2" xfId="29"/>
    <cellStyle name="Normalny 2 4 2 2" xfId="30"/>
    <cellStyle name="Normalny 2 4 2 2 2" xfId="31"/>
    <cellStyle name="Normalny 2 4 2 3" xfId="32"/>
    <cellStyle name="Normalny 2 4 3" xfId="33"/>
    <cellStyle name="Normalny 2 4 3 2" xfId="34"/>
    <cellStyle name="Normalny 2 4 4" xfId="35"/>
    <cellStyle name="Normalny 2 5" xfId="36"/>
    <cellStyle name="Normalny 2 6" xfId="37"/>
    <cellStyle name="Normalny 3" xfId="38"/>
    <cellStyle name="Normalny 3 2" xfId="39"/>
    <cellStyle name="Normalny 3 2 2" xfId="40"/>
    <cellStyle name="Normalny 3 2 2 2" xfId="41"/>
    <cellStyle name="Normalny 3 2 3" xfId="42"/>
    <cellStyle name="Normalny 3 3" xfId="43"/>
    <cellStyle name="Normalny 3 3 2" xfId="44"/>
    <cellStyle name="Normalny 3 3 2 2" xfId="45"/>
    <cellStyle name="Normalny 3 3 3" xfId="46"/>
    <cellStyle name="Normalny 3 4" xfId="47"/>
    <cellStyle name="Normalny 3 5" xfId="48"/>
    <cellStyle name="Normalny 3 5 2" xfId="49"/>
    <cellStyle name="Normalny 3 6" xfId="50"/>
    <cellStyle name="Normalny 4" xfId="51"/>
    <cellStyle name="Normalny 4 2" xfId="52"/>
    <cellStyle name="Normalny 4 2 2" xfId="53"/>
    <cellStyle name="Normalny 4 2 2 2" xfId="54"/>
    <cellStyle name="Normalny 4 2 3" xfId="55"/>
    <cellStyle name="Normalny 4 3" xfId="56"/>
    <cellStyle name="Normalny 4 4" xfId="57"/>
    <cellStyle name="Normalny 4 4 2" xfId="58"/>
    <cellStyle name="Normalny 4 5" xfId="59"/>
    <cellStyle name="Normalny 5" xfId="60"/>
    <cellStyle name="Normalny 5 2" xfId="61"/>
    <cellStyle name="Normalny 5 2 2" xfId="62"/>
    <cellStyle name="Normalny 5 2 2 2" xfId="63"/>
    <cellStyle name="Normalny 5 2 3" xfId="64"/>
    <cellStyle name="Normalny 5 3" xfId="65"/>
    <cellStyle name="Normalny 5 3 2" xfId="66"/>
    <cellStyle name="Normalny 5 4" xfId="67"/>
    <cellStyle name="Normalny 6" xfId="68"/>
    <cellStyle name="Normalny 6 2" xfId="69"/>
    <cellStyle name="Normalny 6 2 2" xfId="70"/>
    <cellStyle name="Normalny 6 2 2 2" xfId="71"/>
    <cellStyle name="Normalny 6 2 3" xfId="72"/>
    <cellStyle name="Normalny 6 3" xfId="73"/>
    <cellStyle name="Normalny 6 3 2" xfId="74"/>
    <cellStyle name="Normalny 6 4" xfId="75"/>
    <cellStyle name="Normalny 7" xfId="76"/>
    <cellStyle name="Normalny 7 2" xfId="77"/>
    <cellStyle name="Normalny 7 3" xfId="78"/>
    <cellStyle name="Normalny 7 3 2" xfId="79"/>
    <cellStyle name="Normalny 7 4" xfId="80"/>
    <cellStyle name="Normalny 8" xfId="81"/>
    <cellStyle name="Normalny 9" xfId="82"/>
    <cellStyle name="Normalny 9 2" xfId="83"/>
    <cellStyle name="Procentowy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10"/>
  <sheetViews>
    <sheetView showGridLines="0" tabSelected="1" topLeftCell="A65" zoomScale="70" zoomScaleNormal="70" workbookViewId="0">
      <selection activeCell="E32" sqref="E32"/>
    </sheetView>
  </sheetViews>
  <sheetFormatPr defaultRowHeight="16.5"/>
  <cols>
    <col min="1" max="1" width="8.7109375" style="24" customWidth="1"/>
    <col min="2" max="2" width="20.7109375" style="22" customWidth="1"/>
    <col min="3" max="3" width="70.7109375" style="26" customWidth="1"/>
    <col min="4" max="4" width="8.7109375" style="25" customWidth="1"/>
    <col min="5" max="5" width="70.7109375" style="26" customWidth="1"/>
    <col min="6" max="9" width="20.7109375" style="114" customWidth="1"/>
    <col min="10" max="10" width="20.7109375" style="116" customWidth="1"/>
    <col min="11" max="14" width="20.7109375" style="27" customWidth="1"/>
    <col min="15" max="16" width="20.7109375" style="28" customWidth="1"/>
    <col min="17" max="19" width="20.7109375" style="29" customWidth="1"/>
    <col min="20" max="23" width="20.7109375" style="30" customWidth="1"/>
    <col min="24" max="26" width="60.7109375" style="30" customWidth="1"/>
    <col min="27" max="27" width="60.7109375" style="31" customWidth="1"/>
    <col min="28" max="16384" width="9.140625" style="22"/>
  </cols>
  <sheetData>
    <row r="1" spans="1:30" ht="29.25" customHeight="1">
      <c r="A1" s="67" t="s">
        <v>299</v>
      </c>
      <c r="B1" s="5"/>
      <c r="C1" s="5"/>
      <c r="D1" s="5"/>
      <c r="E1" s="5"/>
      <c r="F1" s="111"/>
      <c r="G1" s="111"/>
      <c r="H1" s="111"/>
      <c r="I1" s="111"/>
      <c r="J1" s="111"/>
      <c r="K1" s="11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0" s="12" customFormat="1" ht="17.25">
      <c r="A2" s="2" t="s">
        <v>148</v>
      </c>
      <c r="B2" s="3"/>
      <c r="C2" s="32"/>
      <c r="D2" s="4"/>
      <c r="E2" s="5"/>
      <c r="F2" s="111"/>
      <c r="G2" s="115"/>
      <c r="H2" s="115"/>
      <c r="I2" s="115"/>
      <c r="J2" s="6"/>
      <c r="K2" s="6"/>
      <c r="L2" s="7"/>
      <c r="M2" s="7"/>
      <c r="N2" s="7"/>
      <c r="O2" s="7"/>
      <c r="P2" s="8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1"/>
      <c r="AC2" s="11"/>
      <c r="AD2" s="11"/>
    </row>
    <row r="3" spans="1:30" s="12" customFormat="1" ht="17.25">
      <c r="A3" s="57" t="s">
        <v>158</v>
      </c>
      <c r="B3" s="3"/>
      <c r="C3" s="32"/>
      <c r="D3" s="4"/>
      <c r="E3" s="5"/>
      <c r="F3" s="111"/>
      <c r="G3" s="115"/>
      <c r="H3" s="115"/>
      <c r="I3" s="115"/>
      <c r="J3" s="6"/>
      <c r="K3" s="6"/>
      <c r="L3" s="7"/>
      <c r="M3" s="7"/>
      <c r="N3" s="7"/>
      <c r="O3" s="7"/>
      <c r="P3" s="8"/>
      <c r="Q3" s="9"/>
      <c r="R3" s="9"/>
      <c r="S3" s="9"/>
      <c r="T3" s="10"/>
      <c r="U3" s="10"/>
      <c r="V3" s="10"/>
      <c r="W3" s="10"/>
      <c r="X3" s="10"/>
      <c r="Y3" s="10"/>
      <c r="Z3" s="10"/>
      <c r="AA3" s="10"/>
      <c r="AB3" s="11"/>
      <c r="AC3" s="11"/>
      <c r="AD3" s="11"/>
    </row>
    <row r="4" spans="1:30" s="12" customFormat="1" ht="17.25">
      <c r="A4" s="2" t="s">
        <v>125</v>
      </c>
      <c r="B4" s="3" t="s">
        <v>126</v>
      </c>
      <c r="C4" s="32"/>
      <c r="D4" s="4"/>
      <c r="E4" s="5"/>
      <c r="F4" s="111"/>
      <c r="G4" s="115"/>
      <c r="H4" s="115"/>
      <c r="I4" s="115"/>
      <c r="J4" s="6"/>
      <c r="K4" s="6"/>
      <c r="L4" s="7"/>
      <c r="M4" s="7"/>
      <c r="N4" s="7"/>
      <c r="O4" s="7"/>
      <c r="P4" s="8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1"/>
      <c r="AC4" s="11"/>
      <c r="AD4" s="11"/>
    </row>
    <row r="5" spans="1:30" s="12" customFormat="1" ht="17.25">
      <c r="A5" s="65" t="s">
        <v>140</v>
      </c>
      <c r="B5" s="60" t="s">
        <v>153</v>
      </c>
      <c r="C5" s="32"/>
      <c r="D5" s="4"/>
      <c r="E5" s="5"/>
      <c r="F5" s="111"/>
      <c r="G5" s="115"/>
      <c r="H5" s="115"/>
      <c r="I5" s="115"/>
      <c r="J5" s="6"/>
      <c r="K5" s="6"/>
      <c r="L5" s="7"/>
      <c r="M5" s="7"/>
      <c r="N5" s="7"/>
      <c r="O5" s="7"/>
      <c r="P5" s="8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1"/>
      <c r="AC5" s="11"/>
      <c r="AD5" s="11"/>
    </row>
    <row r="6" spans="1:30" s="12" customFormat="1" ht="17.25">
      <c r="A6" s="61">
        <v>6</v>
      </c>
      <c r="B6" s="60" t="s">
        <v>314</v>
      </c>
      <c r="C6" s="32"/>
      <c r="D6" s="4"/>
      <c r="E6" s="5"/>
      <c r="F6" s="111"/>
      <c r="G6" s="115"/>
      <c r="H6" s="115"/>
      <c r="I6" s="115"/>
      <c r="J6" s="6"/>
      <c r="K6" s="6"/>
      <c r="L6" s="7"/>
      <c r="M6" s="7"/>
      <c r="N6" s="7"/>
      <c r="O6" s="7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1"/>
      <c r="AC6" s="11"/>
      <c r="AD6" s="11"/>
    </row>
    <row r="7" spans="1:30" s="12" customFormat="1" ht="17.25">
      <c r="A7" s="61">
        <v>7</v>
      </c>
      <c r="B7" s="60" t="s">
        <v>173</v>
      </c>
      <c r="C7" s="32"/>
      <c r="D7" s="4"/>
      <c r="E7" s="5"/>
      <c r="F7" s="111"/>
      <c r="G7" s="115"/>
      <c r="H7" s="115"/>
      <c r="I7" s="115"/>
      <c r="J7" s="6"/>
      <c r="K7" s="6"/>
      <c r="L7" s="7"/>
      <c r="M7" s="7"/>
      <c r="N7" s="7"/>
      <c r="O7" s="7"/>
      <c r="P7" s="8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1"/>
      <c r="AC7" s="11"/>
      <c r="AD7" s="11"/>
    </row>
    <row r="8" spans="1:30" s="20" customFormat="1" ht="17.25">
      <c r="A8" s="59">
        <v>8</v>
      </c>
      <c r="B8" s="66" t="s">
        <v>157</v>
      </c>
      <c r="C8" s="33"/>
      <c r="D8" s="4"/>
      <c r="E8" s="5"/>
      <c r="F8" s="111"/>
      <c r="G8" s="115"/>
      <c r="H8" s="115"/>
      <c r="I8" s="115"/>
      <c r="J8" s="6"/>
      <c r="K8" s="14"/>
      <c r="L8" s="15"/>
      <c r="M8" s="15"/>
      <c r="N8" s="15"/>
      <c r="O8" s="15"/>
      <c r="P8" s="16"/>
      <c r="Q8" s="17"/>
      <c r="R8" s="17"/>
      <c r="S8" s="17"/>
      <c r="T8" s="18"/>
      <c r="U8" s="18"/>
      <c r="V8" s="18"/>
      <c r="W8" s="18"/>
      <c r="X8" s="18"/>
      <c r="Y8" s="18"/>
      <c r="Z8" s="18"/>
      <c r="AA8" s="18"/>
      <c r="AB8" s="19"/>
      <c r="AC8" s="19"/>
      <c r="AD8" s="19"/>
    </row>
    <row r="9" spans="1:30" s="20" customFormat="1" ht="17.25">
      <c r="A9" s="58"/>
      <c r="B9" s="13" t="s">
        <v>108</v>
      </c>
      <c r="C9" s="33"/>
      <c r="D9" s="4"/>
      <c r="E9" s="5"/>
      <c r="F9" s="111"/>
      <c r="G9" s="115"/>
      <c r="H9" s="115"/>
      <c r="I9" s="115"/>
      <c r="J9" s="6"/>
      <c r="K9" s="14"/>
      <c r="L9" s="15"/>
      <c r="M9" s="15"/>
      <c r="N9" s="15"/>
      <c r="O9" s="15"/>
      <c r="P9" s="16"/>
      <c r="Q9" s="17"/>
      <c r="R9" s="17"/>
      <c r="S9" s="17"/>
      <c r="T9" s="18"/>
      <c r="U9" s="18"/>
      <c r="V9" s="18"/>
      <c r="W9" s="18"/>
      <c r="X9" s="18"/>
      <c r="Y9" s="18"/>
      <c r="Z9" s="18"/>
      <c r="AA9" s="18"/>
      <c r="AB9" s="19"/>
      <c r="AC9" s="19"/>
      <c r="AD9" s="19"/>
    </row>
    <row r="10" spans="1:30" s="20" customFormat="1" ht="17.25">
      <c r="A10" s="58"/>
      <c r="B10" s="13" t="s">
        <v>109</v>
      </c>
      <c r="C10" s="33"/>
      <c r="D10" s="4"/>
      <c r="E10" s="5"/>
      <c r="F10" s="111"/>
      <c r="G10" s="115"/>
      <c r="H10" s="115"/>
      <c r="I10" s="115"/>
      <c r="J10" s="6"/>
      <c r="K10" s="14"/>
      <c r="L10" s="15"/>
      <c r="M10" s="15"/>
      <c r="N10" s="15"/>
      <c r="O10" s="15"/>
      <c r="P10" s="16"/>
      <c r="Q10" s="17"/>
      <c r="R10" s="17"/>
      <c r="S10" s="17"/>
      <c r="T10" s="18"/>
      <c r="U10" s="18"/>
      <c r="V10" s="18"/>
      <c r="W10" s="18"/>
      <c r="X10" s="18"/>
      <c r="Y10" s="18"/>
      <c r="Z10" s="18"/>
      <c r="AA10" s="18"/>
      <c r="AB10" s="19"/>
      <c r="AC10" s="19"/>
      <c r="AD10" s="19"/>
    </row>
    <row r="11" spans="1:30" s="20" customFormat="1" ht="17.25">
      <c r="A11" s="58"/>
      <c r="B11" s="21" t="s">
        <v>110</v>
      </c>
      <c r="C11" s="33"/>
      <c r="D11" s="4"/>
      <c r="E11" s="5"/>
      <c r="F11" s="111"/>
      <c r="G11" s="115"/>
      <c r="H11" s="115"/>
      <c r="I11" s="115"/>
      <c r="J11" s="6"/>
      <c r="K11" s="14"/>
      <c r="L11" s="15"/>
      <c r="M11" s="15"/>
      <c r="N11" s="15"/>
      <c r="O11" s="15"/>
      <c r="P11" s="16"/>
      <c r="Q11" s="17"/>
      <c r="R11" s="17"/>
      <c r="S11" s="17"/>
      <c r="T11" s="18"/>
      <c r="U11" s="18"/>
      <c r="V11" s="18"/>
      <c r="W11" s="18"/>
      <c r="X11" s="18"/>
      <c r="Y11" s="18"/>
      <c r="Z11" s="18"/>
      <c r="AA11" s="18"/>
      <c r="AB11" s="19"/>
      <c r="AC11" s="19"/>
      <c r="AD11" s="19"/>
    </row>
    <row r="12" spans="1:30" s="20" customFormat="1" ht="17.25">
      <c r="A12" s="58"/>
      <c r="B12" s="62" t="s">
        <v>149</v>
      </c>
      <c r="C12" s="33"/>
      <c r="D12" s="4"/>
      <c r="E12" s="5"/>
      <c r="F12" s="111"/>
      <c r="G12" s="115"/>
      <c r="H12" s="115"/>
      <c r="I12" s="115"/>
      <c r="J12" s="6"/>
      <c r="K12" s="14"/>
      <c r="L12" s="15"/>
      <c r="M12" s="15"/>
      <c r="N12" s="15"/>
      <c r="O12" s="15"/>
      <c r="P12" s="16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9"/>
      <c r="AC12" s="19"/>
      <c r="AD12" s="19"/>
    </row>
    <row r="13" spans="1:30" s="20" customFormat="1" ht="17.25">
      <c r="A13" s="63"/>
      <c r="B13" s="62" t="s">
        <v>310</v>
      </c>
      <c r="C13" s="33"/>
      <c r="D13" s="4"/>
      <c r="E13" s="5"/>
      <c r="F13" s="111"/>
      <c r="G13" s="115"/>
      <c r="H13" s="115"/>
      <c r="I13" s="115"/>
      <c r="J13" s="6"/>
      <c r="K13" s="14"/>
      <c r="L13" s="15"/>
      <c r="M13" s="15"/>
      <c r="N13" s="15"/>
      <c r="O13" s="15"/>
      <c r="P13" s="16"/>
      <c r="Q13" s="17"/>
      <c r="R13" s="17"/>
      <c r="S13" s="17"/>
      <c r="T13" s="18"/>
      <c r="U13" s="18"/>
      <c r="V13" s="18"/>
      <c r="W13" s="18"/>
      <c r="X13" s="18"/>
      <c r="Y13" s="18"/>
      <c r="Z13" s="18"/>
      <c r="AA13" s="18"/>
      <c r="AB13" s="19"/>
      <c r="AC13" s="19"/>
      <c r="AD13" s="19"/>
    </row>
    <row r="14" spans="1:30" s="20" customFormat="1" ht="17.25">
      <c r="A14" s="63">
        <v>9</v>
      </c>
      <c r="B14" s="21" t="s">
        <v>311</v>
      </c>
      <c r="C14" s="33"/>
      <c r="D14" s="4"/>
      <c r="E14" s="5"/>
      <c r="F14" s="111"/>
      <c r="G14" s="115"/>
      <c r="H14" s="115"/>
      <c r="I14" s="115"/>
      <c r="J14" s="6"/>
      <c r="K14" s="14"/>
      <c r="L14" s="15"/>
      <c r="M14" s="15"/>
      <c r="N14" s="15"/>
      <c r="O14" s="15"/>
      <c r="P14" s="16"/>
      <c r="Q14" s="17"/>
      <c r="R14" s="17"/>
      <c r="S14" s="17"/>
      <c r="T14" s="18"/>
      <c r="U14" s="18"/>
      <c r="V14" s="18"/>
      <c r="W14" s="18"/>
      <c r="X14" s="18"/>
      <c r="Y14" s="18"/>
      <c r="Z14" s="18"/>
      <c r="AA14" s="18"/>
      <c r="AB14" s="19"/>
      <c r="AC14" s="19"/>
      <c r="AD14" s="19"/>
    </row>
    <row r="15" spans="1:30" s="20" customFormat="1" ht="17.25">
      <c r="A15" s="63">
        <v>10</v>
      </c>
      <c r="B15" s="21" t="s">
        <v>312</v>
      </c>
      <c r="C15" s="33"/>
      <c r="D15" s="4"/>
      <c r="E15" s="5"/>
      <c r="F15" s="111"/>
      <c r="G15" s="115"/>
      <c r="H15" s="115"/>
      <c r="I15" s="115"/>
      <c r="J15" s="6"/>
      <c r="K15" s="14"/>
      <c r="L15" s="15"/>
      <c r="M15" s="15"/>
      <c r="N15" s="15"/>
      <c r="O15" s="15"/>
      <c r="P15" s="16"/>
      <c r="Q15" s="17"/>
      <c r="R15" s="17"/>
      <c r="S15" s="17"/>
      <c r="T15" s="18"/>
      <c r="U15" s="18"/>
      <c r="V15" s="18"/>
      <c r="W15" s="18"/>
      <c r="X15" s="18"/>
      <c r="Y15" s="18"/>
      <c r="Z15" s="18"/>
      <c r="AA15" s="18"/>
      <c r="AB15" s="19"/>
      <c r="AC15" s="19"/>
      <c r="AD15" s="19"/>
    </row>
    <row r="16" spans="1:30" s="20" customFormat="1" ht="17.25">
      <c r="A16" s="63">
        <v>11</v>
      </c>
      <c r="B16" s="21" t="s">
        <v>174</v>
      </c>
      <c r="C16" s="33"/>
      <c r="D16" s="4"/>
      <c r="E16" s="5"/>
      <c r="F16" s="111"/>
      <c r="G16" s="115"/>
      <c r="H16" s="115"/>
      <c r="I16" s="115"/>
      <c r="J16" s="6"/>
      <c r="K16" s="14"/>
      <c r="L16" s="15"/>
      <c r="M16" s="15"/>
      <c r="N16" s="15"/>
      <c r="O16" s="15"/>
      <c r="P16" s="16"/>
      <c r="Q16" s="17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</row>
    <row r="17" spans="1:30" s="20" customFormat="1" ht="17.25">
      <c r="A17" s="61">
        <v>12</v>
      </c>
      <c r="B17" s="60" t="s">
        <v>127</v>
      </c>
      <c r="C17" s="33"/>
      <c r="D17" s="4"/>
      <c r="E17" s="5"/>
      <c r="F17" s="111"/>
      <c r="G17" s="115"/>
      <c r="H17" s="115"/>
      <c r="I17" s="115"/>
      <c r="J17" s="6"/>
      <c r="K17" s="14"/>
      <c r="L17" s="15"/>
      <c r="M17" s="15"/>
      <c r="N17" s="15"/>
      <c r="O17" s="15"/>
      <c r="P17" s="16"/>
      <c r="Q17" s="17"/>
      <c r="R17" s="17"/>
      <c r="S17" s="17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</row>
    <row r="18" spans="1:30" s="20" customFormat="1" ht="17.25">
      <c r="A18" s="61">
        <v>13</v>
      </c>
      <c r="B18" s="60" t="s">
        <v>137</v>
      </c>
      <c r="C18" s="33"/>
      <c r="D18" s="4"/>
      <c r="E18" s="5"/>
      <c r="F18" s="111"/>
      <c r="G18" s="115"/>
      <c r="H18" s="115"/>
      <c r="I18" s="115"/>
      <c r="J18" s="6"/>
      <c r="K18" s="14"/>
      <c r="L18" s="15"/>
      <c r="M18" s="15"/>
      <c r="N18" s="15"/>
      <c r="O18" s="15"/>
      <c r="P18" s="16"/>
      <c r="Q18" s="17"/>
      <c r="R18" s="17"/>
      <c r="S18" s="17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</row>
    <row r="19" spans="1:30" s="20" customFormat="1" ht="17.25">
      <c r="A19" s="61">
        <v>14</v>
      </c>
      <c r="B19" s="60" t="s">
        <v>128</v>
      </c>
      <c r="C19" s="33"/>
      <c r="D19" s="4"/>
      <c r="E19" s="5"/>
      <c r="F19" s="111"/>
      <c r="G19" s="115"/>
      <c r="H19" s="115"/>
      <c r="I19" s="115"/>
      <c r="J19" s="6"/>
      <c r="K19" s="14"/>
      <c r="L19" s="15"/>
      <c r="M19" s="15"/>
      <c r="N19" s="15"/>
      <c r="O19" s="15"/>
      <c r="P19" s="16"/>
      <c r="Q19" s="17"/>
      <c r="R19" s="17"/>
      <c r="S19" s="17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</row>
    <row r="20" spans="1:30" s="20" customFormat="1" ht="17.25">
      <c r="A20" s="59" t="s">
        <v>150</v>
      </c>
      <c r="B20" s="60" t="s">
        <v>313</v>
      </c>
      <c r="C20" s="33"/>
      <c r="D20" s="4"/>
      <c r="E20" s="5"/>
      <c r="F20" s="111"/>
      <c r="G20" s="115"/>
      <c r="H20" s="115"/>
      <c r="I20" s="115"/>
      <c r="J20" s="6"/>
      <c r="K20" s="14"/>
      <c r="L20" s="15"/>
      <c r="M20" s="15"/>
      <c r="N20" s="15"/>
      <c r="O20" s="15"/>
      <c r="P20" s="16"/>
      <c r="Q20" s="17"/>
      <c r="R20" s="17"/>
      <c r="S20" s="17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19"/>
    </row>
    <row r="21" spans="1:30" s="20" customFormat="1" ht="17.25">
      <c r="A21" s="68"/>
      <c r="B21" s="60" t="s">
        <v>138</v>
      </c>
      <c r="C21" s="33"/>
      <c r="D21" s="4"/>
      <c r="E21" s="5"/>
      <c r="F21" s="111"/>
      <c r="G21" s="115"/>
      <c r="H21" s="115"/>
      <c r="I21" s="115"/>
      <c r="J21" s="6"/>
      <c r="K21" s="14"/>
      <c r="L21" s="15"/>
      <c r="M21" s="15"/>
      <c r="N21" s="15"/>
      <c r="O21" s="15"/>
      <c r="P21" s="16"/>
      <c r="Q21" s="17"/>
      <c r="R21" s="17"/>
      <c r="S21" s="17"/>
      <c r="T21" s="18"/>
      <c r="U21" s="18"/>
      <c r="V21" s="18"/>
      <c r="W21" s="18"/>
      <c r="X21" s="18"/>
      <c r="Y21" s="18"/>
      <c r="Z21" s="18"/>
      <c r="AA21" s="18"/>
      <c r="AB21" s="19"/>
      <c r="AC21" s="19"/>
      <c r="AD21" s="19"/>
    </row>
    <row r="22" spans="1:30" s="20" customFormat="1" ht="17.25">
      <c r="A22" s="65" t="s">
        <v>308</v>
      </c>
      <c r="B22" s="60" t="s">
        <v>309</v>
      </c>
      <c r="C22" s="33"/>
      <c r="D22" s="4"/>
      <c r="E22" s="5"/>
      <c r="F22" s="111"/>
      <c r="G22" s="115"/>
      <c r="H22" s="115"/>
      <c r="I22" s="115"/>
      <c r="J22" s="6"/>
      <c r="K22" s="14"/>
      <c r="L22" s="15"/>
      <c r="M22" s="15"/>
      <c r="N22" s="15"/>
      <c r="O22" s="15"/>
      <c r="P22" s="16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</row>
    <row r="23" spans="1:30" s="20" customFormat="1" ht="17.25">
      <c r="A23" s="59" t="s">
        <v>307</v>
      </c>
      <c r="B23" s="60" t="s">
        <v>130</v>
      </c>
      <c r="C23" s="33"/>
      <c r="D23" s="4"/>
      <c r="E23" s="5"/>
      <c r="F23" s="111"/>
      <c r="G23" s="115"/>
      <c r="H23" s="115"/>
      <c r="I23" s="115"/>
      <c r="J23" s="6"/>
      <c r="K23" s="14"/>
      <c r="L23" s="15"/>
      <c r="M23" s="15"/>
      <c r="N23" s="15"/>
      <c r="O23" s="15"/>
      <c r="P23" s="16"/>
      <c r="Q23" s="17"/>
      <c r="R23" s="17"/>
      <c r="S23" s="17"/>
      <c r="T23" s="18"/>
      <c r="U23" s="18"/>
      <c r="V23" s="18"/>
      <c r="W23" s="18"/>
      <c r="X23" s="18"/>
      <c r="Y23" s="18"/>
      <c r="Z23" s="18"/>
      <c r="AA23" s="18"/>
      <c r="AB23" s="19"/>
      <c r="AC23" s="19"/>
      <c r="AD23" s="19"/>
    </row>
    <row r="24" spans="1:30" s="20" customFormat="1" ht="17.25">
      <c r="A24" s="2" t="s">
        <v>152</v>
      </c>
      <c r="B24" s="60"/>
      <c r="C24" s="33"/>
      <c r="D24" s="4"/>
      <c r="E24" s="5"/>
      <c r="F24" s="111"/>
      <c r="G24" s="115"/>
      <c r="H24" s="115"/>
      <c r="I24" s="115"/>
      <c r="J24" s="6"/>
      <c r="K24" s="14"/>
      <c r="L24" s="15"/>
      <c r="M24" s="15"/>
      <c r="N24" s="15"/>
      <c r="O24" s="15"/>
      <c r="P24" s="16"/>
      <c r="Q24" s="17"/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</row>
    <row r="25" spans="1:30" s="25" customFormat="1">
      <c r="A25" s="41">
        <v>1</v>
      </c>
      <c r="B25" s="41">
        <v>2</v>
      </c>
      <c r="C25" s="42">
        <v>3</v>
      </c>
      <c r="D25" s="41">
        <v>4</v>
      </c>
      <c r="E25" s="42">
        <v>5</v>
      </c>
      <c r="F25" s="42">
        <v>6</v>
      </c>
      <c r="G25" s="42">
        <v>7</v>
      </c>
      <c r="H25" s="42">
        <v>8</v>
      </c>
      <c r="I25" s="42">
        <v>9</v>
      </c>
      <c r="J25" s="42">
        <v>10</v>
      </c>
      <c r="K25" s="42">
        <v>11</v>
      </c>
      <c r="L25" s="42">
        <v>12</v>
      </c>
      <c r="M25" s="42">
        <v>13</v>
      </c>
      <c r="N25" s="42">
        <v>14</v>
      </c>
      <c r="O25" s="42">
        <v>15</v>
      </c>
      <c r="P25" s="42">
        <v>16</v>
      </c>
      <c r="Q25" s="42">
        <v>17</v>
      </c>
      <c r="R25" s="42">
        <v>18</v>
      </c>
      <c r="S25" s="42">
        <v>19</v>
      </c>
      <c r="T25" s="42">
        <v>20</v>
      </c>
      <c r="U25" s="42">
        <v>21</v>
      </c>
      <c r="V25" s="42">
        <v>22</v>
      </c>
      <c r="W25" s="42">
        <v>23</v>
      </c>
      <c r="X25" s="42">
        <v>24</v>
      </c>
      <c r="Y25" s="42">
        <v>25</v>
      </c>
      <c r="Z25" s="42">
        <v>26</v>
      </c>
      <c r="AA25" s="42">
        <v>27</v>
      </c>
    </row>
    <row r="26" spans="1:30" s="40" customFormat="1" ht="60.75" customHeight="1">
      <c r="A26" s="34" t="s">
        <v>0</v>
      </c>
      <c r="B26" s="34" t="s">
        <v>1</v>
      </c>
      <c r="C26" s="34" t="s">
        <v>2</v>
      </c>
      <c r="D26" s="34" t="s">
        <v>0</v>
      </c>
      <c r="E26" s="34" t="s">
        <v>3</v>
      </c>
      <c r="F26" s="34" t="s">
        <v>300</v>
      </c>
      <c r="G26" s="34" t="s">
        <v>85</v>
      </c>
      <c r="H26" s="34" t="s">
        <v>301</v>
      </c>
      <c r="I26" s="34" t="s">
        <v>302</v>
      </c>
      <c r="J26" s="35" t="s">
        <v>86</v>
      </c>
      <c r="K26" s="35" t="s">
        <v>4</v>
      </c>
      <c r="L26" s="35" t="s">
        <v>117</v>
      </c>
      <c r="M26" s="35" t="s">
        <v>139</v>
      </c>
      <c r="N26" s="36" t="s">
        <v>118</v>
      </c>
      <c r="O26" s="37" t="s">
        <v>119</v>
      </c>
      <c r="P26" s="37" t="s">
        <v>120</v>
      </c>
      <c r="Q26" s="37" t="s">
        <v>121</v>
      </c>
      <c r="R26" s="37" t="s">
        <v>122</v>
      </c>
      <c r="S26" s="37" t="s">
        <v>123</v>
      </c>
      <c r="T26" s="38" t="s">
        <v>124</v>
      </c>
      <c r="U26" s="38" t="s">
        <v>303</v>
      </c>
      <c r="V26" s="38" t="s">
        <v>136</v>
      </c>
      <c r="W26" s="38" t="s">
        <v>135</v>
      </c>
      <c r="X26" s="38" t="s">
        <v>131</v>
      </c>
      <c r="Y26" s="38" t="s">
        <v>146</v>
      </c>
      <c r="Z26" s="38" t="s">
        <v>129</v>
      </c>
      <c r="AA26" s="39" t="s">
        <v>147</v>
      </c>
    </row>
    <row r="27" spans="1:30" s="75" customFormat="1" ht="27">
      <c r="A27" s="78">
        <v>1</v>
      </c>
      <c r="B27" s="126" t="s">
        <v>81</v>
      </c>
      <c r="C27" s="79" t="s">
        <v>25</v>
      </c>
      <c r="D27" s="126">
        <v>1</v>
      </c>
      <c r="E27" s="79" t="s">
        <v>41</v>
      </c>
      <c r="F27" s="126"/>
      <c r="G27" s="126" t="s">
        <v>115</v>
      </c>
      <c r="H27" s="126" t="s">
        <v>102</v>
      </c>
      <c r="I27" s="126"/>
      <c r="J27" s="48" t="s">
        <v>169</v>
      </c>
      <c r="K27" s="48"/>
      <c r="L27" s="48"/>
      <c r="M27" s="48" t="s">
        <v>246</v>
      </c>
      <c r="N27" s="48"/>
      <c r="O27" s="44">
        <v>158694963.16999999</v>
      </c>
      <c r="P27" s="44">
        <v>96740853</v>
      </c>
      <c r="Q27" s="44"/>
      <c r="R27" s="44">
        <v>61954110.170000002</v>
      </c>
      <c r="S27" s="44"/>
      <c r="T27" s="44"/>
      <c r="U27" s="44"/>
      <c r="V27" s="125" t="s">
        <v>247</v>
      </c>
      <c r="W27" s="120" t="s">
        <v>248</v>
      </c>
      <c r="X27" s="48"/>
      <c r="Y27" s="48"/>
      <c r="Z27" s="48"/>
      <c r="AA27" s="80"/>
    </row>
    <row r="28" spans="1:30" s="75" customFormat="1" ht="27">
      <c r="A28" s="78">
        <v>1</v>
      </c>
      <c r="B28" s="126" t="s">
        <v>81</v>
      </c>
      <c r="C28" s="79" t="s">
        <v>25</v>
      </c>
      <c r="D28" s="126">
        <v>2</v>
      </c>
      <c r="E28" s="79" t="s">
        <v>42</v>
      </c>
      <c r="F28" s="126"/>
      <c r="G28" s="126" t="s">
        <v>115</v>
      </c>
      <c r="H28" s="126" t="s">
        <v>102</v>
      </c>
      <c r="I28" s="126"/>
      <c r="J28" s="48" t="s">
        <v>169</v>
      </c>
      <c r="K28" s="48"/>
      <c r="L28" s="48"/>
      <c r="M28" s="48" t="s">
        <v>246</v>
      </c>
      <c r="N28" s="48"/>
      <c r="O28" s="44">
        <v>245354399.18000001</v>
      </c>
      <c r="P28" s="44">
        <v>109756098</v>
      </c>
      <c r="Q28" s="44"/>
      <c r="R28" s="44">
        <v>135598301.18000001</v>
      </c>
      <c r="S28" s="44"/>
      <c r="T28" s="44"/>
      <c r="U28" s="44"/>
      <c r="V28" s="120" t="s">
        <v>249</v>
      </c>
      <c r="W28" s="120" t="s">
        <v>250</v>
      </c>
      <c r="X28" s="48"/>
      <c r="Y28" s="48"/>
      <c r="Z28" s="48"/>
      <c r="AA28" s="81"/>
    </row>
    <row r="29" spans="1:30" s="75" customFormat="1" ht="40.5">
      <c r="A29" s="78">
        <v>1</v>
      </c>
      <c r="B29" s="126" t="s">
        <v>81</v>
      </c>
      <c r="C29" s="79" t="s">
        <v>25</v>
      </c>
      <c r="D29" s="126">
        <v>3</v>
      </c>
      <c r="E29" s="79" t="s">
        <v>43</v>
      </c>
      <c r="F29" s="126"/>
      <c r="G29" s="126" t="s">
        <v>115</v>
      </c>
      <c r="H29" s="126" t="s">
        <v>102</v>
      </c>
      <c r="I29" s="126"/>
      <c r="J29" s="48" t="s">
        <v>169</v>
      </c>
      <c r="K29" s="48" t="s">
        <v>132</v>
      </c>
      <c r="L29" s="48" t="s">
        <v>251</v>
      </c>
      <c r="M29" s="48" t="s">
        <v>252</v>
      </c>
      <c r="N29" s="48" t="s">
        <v>253</v>
      </c>
      <c r="O29" s="44">
        <v>250578675</v>
      </c>
      <c r="P29" s="44">
        <v>159000000</v>
      </c>
      <c r="Q29" s="44"/>
      <c r="R29" s="44"/>
      <c r="S29" s="44">
        <v>91578675</v>
      </c>
      <c r="T29" s="44"/>
      <c r="U29" s="44"/>
      <c r="V29" s="44" t="s">
        <v>254</v>
      </c>
      <c r="W29" s="44" t="s">
        <v>248</v>
      </c>
      <c r="X29" s="48"/>
      <c r="Y29" s="48"/>
      <c r="Z29" s="48"/>
      <c r="AA29" s="48"/>
    </row>
    <row r="30" spans="1:30" s="75" customFormat="1" ht="67.5">
      <c r="A30" s="82">
        <v>1</v>
      </c>
      <c r="B30" s="71" t="s">
        <v>81</v>
      </c>
      <c r="C30" s="122" t="s">
        <v>25</v>
      </c>
      <c r="D30" s="71">
        <v>4</v>
      </c>
      <c r="E30" s="122" t="s">
        <v>44</v>
      </c>
      <c r="F30" s="71"/>
      <c r="G30" s="71" t="s">
        <v>6</v>
      </c>
      <c r="H30" s="71" t="s">
        <v>102</v>
      </c>
      <c r="I30" s="71"/>
      <c r="J30" s="48" t="s">
        <v>169</v>
      </c>
      <c r="K30" s="48" t="s">
        <v>132</v>
      </c>
      <c r="L30" s="48" t="s">
        <v>255</v>
      </c>
      <c r="M30" s="50" t="s">
        <v>252</v>
      </c>
      <c r="N30" s="48" t="s">
        <v>256</v>
      </c>
      <c r="O30" s="44">
        <v>7624106</v>
      </c>
      <c r="P30" s="44">
        <v>1500000</v>
      </c>
      <c r="Q30" s="44"/>
      <c r="R30" s="44">
        <v>6124106</v>
      </c>
      <c r="S30" s="44"/>
      <c r="T30" s="44"/>
      <c r="U30" s="44"/>
      <c r="V30" s="44" t="s">
        <v>257</v>
      </c>
      <c r="W30" s="44" t="s">
        <v>258</v>
      </c>
      <c r="X30" s="48"/>
      <c r="Y30" s="50"/>
      <c r="Z30" s="48"/>
      <c r="AA30" s="49"/>
    </row>
    <row r="31" spans="1:30" s="75" customFormat="1" ht="94.5">
      <c r="A31" s="82">
        <v>1</v>
      </c>
      <c r="B31" s="71" t="s">
        <v>81</v>
      </c>
      <c r="C31" s="122" t="s">
        <v>25</v>
      </c>
      <c r="D31" s="71">
        <v>5</v>
      </c>
      <c r="E31" s="122" t="s">
        <v>45</v>
      </c>
      <c r="F31" s="71"/>
      <c r="G31" s="71" t="s">
        <v>115</v>
      </c>
      <c r="H31" s="71" t="s">
        <v>103</v>
      </c>
      <c r="I31" s="71"/>
      <c r="J31" s="48" t="s">
        <v>169</v>
      </c>
      <c r="K31" s="48" t="s">
        <v>133</v>
      </c>
      <c r="L31" s="48" t="s">
        <v>259</v>
      </c>
      <c r="M31" s="48" t="s">
        <v>259</v>
      </c>
      <c r="N31" s="48" t="s">
        <v>260</v>
      </c>
      <c r="O31" s="44">
        <v>73800000</v>
      </c>
      <c r="P31" s="44"/>
      <c r="Q31" s="44"/>
      <c r="R31" s="44"/>
      <c r="S31" s="44"/>
      <c r="T31" s="44"/>
      <c r="U31" s="44"/>
      <c r="V31" s="72" t="s">
        <v>261</v>
      </c>
      <c r="W31" s="73" t="s">
        <v>262</v>
      </c>
      <c r="X31" s="45"/>
      <c r="Y31" s="48"/>
      <c r="Z31" s="45"/>
      <c r="AA31" s="48"/>
    </row>
    <row r="32" spans="1:30" s="23" customFormat="1" ht="67.5">
      <c r="A32" s="82">
        <v>1</v>
      </c>
      <c r="B32" s="71" t="s">
        <v>81</v>
      </c>
      <c r="C32" s="122" t="s">
        <v>25</v>
      </c>
      <c r="D32" s="71">
        <v>6</v>
      </c>
      <c r="E32" s="56" t="s">
        <v>295</v>
      </c>
      <c r="F32" s="126"/>
      <c r="G32" s="71" t="s">
        <v>115</v>
      </c>
      <c r="H32" s="71" t="s">
        <v>103</v>
      </c>
      <c r="I32" s="126"/>
      <c r="J32" s="48" t="s">
        <v>169</v>
      </c>
      <c r="K32" s="48" t="s">
        <v>133</v>
      </c>
      <c r="L32" s="48" t="s">
        <v>263</v>
      </c>
      <c r="M32" s="48" t="s">
        <v>245</v>
      </c>
      <c r="N32" s="48" t="s">
        <v>264</v>
      </c>
      <c r="O32" s="44">
        <v>80000000</v>
      </c>
      <c r="P32" s="44"/>
      <c r="Q32" s="44"/>
      <c r="R32" s="44"/>
      <c r="S32" s="44"/>
      <c r="T32" s="44"/>
      <c r="U32" s="44"/>
      <c r="V32" s="44" t="s">
        <v>265</v>
      </c>
      <c r="W32" s="44" t="s">
        <v>266</v>
      </c>
      <c r="X32" s="44"/>
      <c r="Y32" s="133"/>
      <c r="Z32" s="44"/>
      <c r="AA32" s="81"/>
    </row>
    <row r="33" spans="1:27" s="75" customFormat="1" ht="94.5">
      <c r="A33" s="82">
        <v>1</v>
      </c>
      <c r="B33" s="71" t="s">
        <v>81</v>
      </c>
      <c r="C33" s="122" t="s">
        <v>25</v>
      </c>
      <c r="D33" s="71">
        <v>7</v>
      </c>
      <c r="E33" s="56" t="s">
        <v>111</v>
      </c>
      <c r="F33" s="74"/>
      <c r="G33" s="71" t="s">
        <v>115</v>
      </c>
      <c r="H33" s="71" t="s">
        <v>103</v>
      </c>
      <c r="I33" s="71"/>
      <c r="J33" s="48" t="s">
        <v>169</v>
      </c>
      <c r="K33" s="48" t="s">
        <v>133</v>
      </c>
      <c r="L33" s="48" t="s">
        <v>259</v>
      </c>
      <c r="M33" s="48" t="s">
        <v>259</v>
      </c>
      <c r="N33" s="48" t="s">
        <v>260</v>
      </c>
      <c r="O33" s="44">
        <v>359160000</v>
      </c>
      <c r="P33" s="44"/>
      <c r="Q33" s="44"/>
      <c r="R33" s="44"/>
      <c r="S33" s="44"/>
      <c r="T33" s="44"/>
      <c r="U33" s="44"/>
      <c r="V33" s="72" t="s">
        <v>267</v>
      </c>
      <c r="W33" s="73" t="s">
        <v>268</v>
      </c>
      <c r="X33" s="45"/>
      <c r="Y33" s="44"/>
      <c r="Z33" s="45"/>
      <c r="AA33" s="49"/>
    </row>
    <row r="34" spans="1:27" s="75" customFormat="1" ht="27">
      <c r="A34" s="82">
        <v>1</v>
      </c>
      <c r="B34" s="71" t="s">
        <v>81</v>
      </c>
      <c r="C34" s="122" t="s">
        <v>25</v>
      </c>
      <c r="D34" s="71">
        <v>8</v>
      </c>
      <c r="E34" s="56" t="s">
        <v>46</v>
      </c>
      <c r="F34" s="126"/>
      <c r="G34" s="126" t="s">
        <v>115</v>
      </c>
      <c r="H34" s="126" t="s">
        <v>269</v>
      </c>
      <c r="I34" s="126"/>
      <c r="J34" s="48" t="s">
        <v>244</v>
      </c>
      <c r="K34" s="48"/>
      <c r="L34" s="48"/>
      <c r="M34" s="48"/>
      <c r="N34" s="48"/>
      <c r="O34" s="44"/>
      <c r="P34" s="44"/>
      <c r="Q34" s="44"/>
      <c r="R34" s="44"/>
      <c r="S34" s="44"/>
      <c r="T34" s="44"/>
      <c r="U34" s="44"/>
      <c r="V34" s="44"/>
      <c r="W34" s="44"/>
      <c r="X34" s="48"/>
      <c r="Y34" s="44"/>
      <c r="Z34" s="44"/>
      <c r="AA34" s="49"/>
    </row>
    <row r="35" spans="1:27" s="23" customFormat="1" ht="27">
      <c r="A35" s="82">
        <v>1</v>
      </c>
      <c r="B35" s="71" t="s">
        <v>81</v>
      </c>
      <c r="C35" s="122" t="s">
        <v>25</v>
      </c>
      <c r="D35" s="71">
        <v>9</v>
      </c>
      <c r="E35" s="56" t="s">
        <v>112</v>
      </c>
      <c r="F35" s="126"/>
      <c r="G35" s="126" t="s">
        <v>115</v>
      </c>
      <c r="H35" s="126" t="s">
        <v>269</v>
      </c>
      <c r="I35" s="126"/>
      <c r="J35" s="48" t="s">
        <v>244</v>
      </c>
      <c r="K35" s="48"/>
      <c r="L35" s="48"/>
      <c r="M35" s="48"/>
      <c r="N35" s="48"/>
      <c r="O35" s="44"/>
      <c r="P35" s="44"/>
      <c r="Q35" s="44"/>
      <c r="R35" s="44"/>
      <c r="S35" s="44"/>
      <c r="T35" s="44"/>
      <c r="U35" s="44"/>
      <c r="V35" s="44"/>
      <c r="W35" s="44"/>
      <c r="X35" s="48"/>
      <c r="Y35" s="44"/>
      <c r="Z35" s="44"/>
      <c r="AA35" s="49"/>
    </row>
    <row r="36" spans="1:27" s="75" customFormat="1" ht="27">
      <c r="A36" s="82">
        <v>2</v>
      </c>
      <c r="B36" s="71" t="s">
        <v>81</v>
      </c>
      <c r="C36" s="47" t="s">
        <v>26</v>
      </c>
      <c r="D36" s="71">
        <v>1</v>
      </c>
      <c r="E36" s="56" t="s">
        <v>47</v>
      </c>
      <c r="F36" s="74"/>
      <c r="G36" s="71" t="s">
        <v>6</v>
      </c>
      <c r="H36" s="71" t="s">
        <v>269</v>
      </c>
      <c r="I36" s="71"/>
      <c r="J36" s="48" t="s">
        <v>82</v>
      </c>
      <c r="K36" s="48"/>
      <c r="L36" s="48"/>
      <c r="M36" s="48"/>
      <c r="N36" s="48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9"/>
    </row>
    <row r="37" spans="1:27" s="75" customFormat="1" ht="40.5">
      <c r="A37" s="82">
        <v>2</v>
      </c>
      <c r="B37" s="124" t="s">
        <v>81</v>
      </c>
      <c r="C37" s="46" t="s">
        <v>26</v>
      </c>
      <c r="D37" s="71">
        <v>2</v>
      </c>
      <c r="E37" s="56" t="s">
        <v>48</v>
      </c>
      <c r="F37" s="74"/>
      <c r="G37" s="71" t="s">
        <v>6</v>
      </c>
      <c r="H37" s="71" t="s">
        <v>102</v>
      </c>
      <c r="I37" s="122"/>
      <c r="J37" s="48" t="s">
        <v>82</v>
      </c>
      <c r="K37" s="48"/>
      <c r="L37" s="48"/>
      <c r="M37" s="50">
        <v>43090</v>
      </c>
      <c r="N37" s="48"/>
      <c r="O37" s="44"/>
      <c r="P37" s="44"/>
      <c r="Q37" s="44"/>
      <c r="R37" s="44"/>
      <c r="S37" s="44"/>
      <c r="T37" s="44"/>
      <c r="U37" s="44"/>
      <c r="V37" s="50">
        <v>43221</v>
      </c>
      <c r="W37" s="50">
        <v>43718</v>
      </c>
      <c r="X37" s="50"/>
      <c r="Y37" s="129"/>
      <c r="Z37" s="50"/>
      <c r="AA37" s="50"/>
    </row>
    <row r="38" spans="1:27" s="75" customFormat="1" ht="27">
      <c r="A38" s="82">
        <v>2</v>
      </c>
      <c r="B38" s="71" t="s">
        <v>81</v>
      </c>
      <c r="C38" s="47" t="s">
        <v>26</v>
      </c>
      <c r="D38" s="71">
        <v>3</v>
      </c>
      <c r="E38" s="56" t="s">
        <v>49</v>
      </c>
      <c r="F38" s="74"/>
      <c r="G38" s="71" t="s">
        <v>6</v>
      </c>
      <c r="H38" s="71" t="s">
        <v>269</v>
      </c>
      <c r="I38" s="71"/>
      <c r="J38" s="48" t="s">
        <v>82</v>
      </c>
      <c r="K38" s="48"/>
      <c r="L38" s="48"/>
      <c r="M38" s="48"/>
      <c r="N38" s="48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120"/>
      <c r="Z38" s="120"/>
      <c r="AA38" s="49"/>
    </row>
    <row r="39" spans="1:27" s="75" customFormat="1" ht="27">
      <c r="A39" s="82">
        <v>2</v>
      </c>
      <c r="B39" s="71" t="s">
        <v>81</v>
      </c>
      <c r="C39" s="47" t="s">
        <v>26</v>
      </c>
      <c r="D39" s="71">
        <v>4</v>
      </c>
      <c r="E39" s="56" t="s">
        <v>50</v>
      </c>
      <c r="F39" s="74"/>
      <c r="G39" s="71" t="s">
        <v>6</v>
      </c>
      <c r="H39" s="71" t="s">
        <v>269</v>
      </c>
      <c r="I39" s="71"/>
      <c r="J39" s="48" t="s">
        <v>82</v>
      </c>
      <c r="K39" s="48"/>
      <c r="L39" s="48"/>
      <c r="M39" s="48"/>
      <c r="N39" s="48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50"/>
      <c r="Z39" s="50"/>
      <c r="AA39" s="49"/>
    </row>
    <row r="40" spans="1:27" s="75" customFormat="1" ht="27">
      <c r="A40" s="82">
        <v>2</v>
      </c>
      <c r="B40" s="124" t="s">
        <v>81</v>
      </c>
      <c r="C40" s="46" t="s">
        <v>26</v>
      </c>
      <c r="D40" s="71">
        <v>5</v>
      </c>
      <c r="E40" s="56" t="s">
        <v>51</v>
      </c>
      <c r="F40" s="74"/>
      <c r="G40" s="71" t="s">
        <v>6</v>
      </c>
      <c r="H40" s="71" t="s">
        <v>102</v>
      </c>
      <c r="I40" s="71"/>
      <c r="J40" s="48" t="s">
        <v>82</v>
      </c>
      <c r="K40" s="48" t="s">
        <v>132</v>
      </c>
      <c r="L40" s="48" t="s">
        <v>270</v>
      </c>
      <c r="M40" s="50">
        <v>43090</v>
      </c>
      <c r="N40" s="48"/>
      <c r="O40" s="44"/>
      <c r="P40" s="44"/>
      <c r="Q40" s="44"/>
      <c r="R40" s="44"/>
      <c r="S40" s="44"/>
      <c r="T40" s="44"/>
      <c r="U40" s="44"/>
      <c r="V40" s="50">
        <v>43243</v>
      </c>
      <c r="W40" s="76">
        <v>44926</v>
      </c>
      <c r="X40" s="50"/>
      <c r="Y40" s="50"/>
      <c r="Z40" s="50"/>
      <c r="AA40" s="48"/>
    </row>
    <row r="41" spans="1:27" s="75" customFormat="1" ht="27">
      <c r="A41" s="82">
        <v>2</v>
      </c>
      <c r="B41" s="71" t="s">
        <v>81</v>
      </c>
      <c r="C41" s="47" t="s">
        <v>26</v>
      </c>
      <c r="D41" s="71">
        <v>6</v>
      </c>
      <c r="E41" s="56" t="s">
        <v>52</v>
      </c>
      <c r="F41" s="74"/>
      <c r="G41" s="71" t="s">
        <v>6</v>
      </c>
      <c r="H41" s="71" t="s">
        <v>102</v>
      </c>
      <c r="I41" s="71"/>
      <c r="J41" s="48" t="s">
        <v>82</v>
      </c>
      <c r="K41" s="48" t="s">
        <v>132</v>
      </c>
      <c r="L41" s="48"/>
      <c r="M41" s="50">
        <v>43074</v>
      </c>
      <c r="N41" s="48" t="s">
        <v>271</v>
      </c>
      <c r="O41" s="44">
        <v>19142946.760000002</v>
      </c>
      <c r="P41" s="44">
        <v>6523628.6500000004</v>
      </c>
      <c r="Q41" s="44"/>
      <c r="R41" s="44"/>
      <c r="S41" s="44">
        <v>12619318.110000001</v>
      </c>
      <c r="T41" s="44"/>
      <c r="U41" s="44"/>
      <c r="V41" s="50">
        <v>43256</v>
      </c>
      <c r="W41" s="50">
        <v>43799</v>
      </c>
      <c r="X41" s="44"/>
      <c r="Y41" s="44"/>
      <c r="Z41" s="44"/>
      <c r="AA41" s="49"/>
    </row>
    <row r="42" spans="1:27" s="83" customFormat="1" ht="27">
      <c r="A42" s="82">
        <v>2</v>
      </c>
      <c r="B42" s="71" t="s">
        <v>81</v>
      </c>
      <c r="C42" s="55" t="s">
        <v>26</v>
      </c>
      <c r="D42" s="71">
        <v>7</v>
      </c>
      <c r="E42" s="56" t="s">
        <v>53</v>
      </c>
      <c r="F42" s="74"/>
      <c r="G42" s="71" t="s">
        <v>6</v>
      </c>
      <c r="H42" s="71" t="s">
        <v>269</v>
      </c>
      <c r="I42" s="71"/>
      <c r="J42" s="48" t="s">
        <v>82</v>
      </c>
      <c r="K42" s="48"/>
      <c r="L42" s="48"/>
      <c r="M42" s="48"/>
      <c r="N42" s="48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</row>
    <row r="43" spans="1:27" s="83" customFormat="1" ht="27">
      <c r="A43" s="82">
        <v>2</v>
      </c>
      <c r="B43" s="71" t="s">
        <v>81</v>
      </c>
      <c r="C43" s="122" t="s">
        <v>26</v>
      </c>
      <c r="D43" s="71">
        <v>8</v>
      </c>
      <c r="E43" s="56" t="s">
        <v>54</v>
      </c>
      <c r="F43" s="74"/>
      <c r="G43" s="71" t="s">
        <v>6</v>
      </c>
      <c r="H43" s="71" t="s">
        <v>269</v>
      </c>
      <c r="I43" s="71"/>
      <c r="J43" s="48" t="s">
        <v>82</v>
      </c>
      <c r="K43" s="48"/>
      <c r="L43" s="48"/>
      <c r="M43" s="48"/>
      <c r="N43" s="48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</row>
    <row r="44" spans="1:27" s="83" customFormat="1" ht="40.5">
      <c r="A44" s="82">
        <v>2</v>
      </c>
      <c r="B44" s="71" t="s">
        <v>81</v>
      </c>
      <c r="C44" s="122" t="s">
        <v>26</v>
      </c>
      <c r="D44" s="71">
        <v>9</v>
      </c>
      <c r="E44" s="56" t="s">
        <v>55</v>
      </c>
      <c r="F44" s="74"/>
      <c r="G44" s="71" t="s">
        <v>6</v>
      </c>
      <c r="H44" s="71" t="s">
        <v>269</v>
      </c>
      <c r="I44" s="71"/>
      <c r="J44" s="48" t="s">
        <v>82</v>
      </c>
      <c r="K44" s="48"/>
      <c r="L44" s="48"/>
      <c r="M44" s="48"/>
      <c r="N44" s="48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9"/>
    </row>
    <row r="45" spans="1:27" s="83" customFormat="1" ht="27">
      <c r="A45" s="82">
        <v>2</v>
      </c>
      <c r="B45" s="71" t="s">
        <v>81</v>
      </c>
      <c r="C45" s="122" t="s">
        <v>26</v>
      </c>
      <c r="D45" s="71">
        <v>10</v>
      </c>
      <c r="E45" s="56" t="s">
        <v>56</v>
      </c>
      <c r="F45" s="74"/>
      <c r="G45" s="71" t="s">
        <v>6</v>
      </c>
      <c r="H45" s="71" t="s">
        <v>269</v>
      </c>
      <c r="I45" s="71"/>
      <c r="J45" s="48" t="s">
        <v>82</v>
      </c>
      <c r="K45" s="48"/>
      <c r="L45" s="48"/>
      <c r="M45" s="48"/>
      <c r="N45" s="48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9"/>
    </row>
    <row r="46" spans="1:27" s="83" customFormat="1" ht="27">
      <c r="A46" s="82">
        <v>2</v>
      </c>
      <c r="B46" s="71" t="s">
        <v>81</v>
      </c>
      <c r="C46" s="122" t="s">
        <v>26</v>
      </c>
      <c r="D46" s="71">
        <v>11</v>
      </c>
      <c r="E46" s="56" t="s">
        <v>57</v>
      </c>
      <c r="F46" s="74"/>
      <c r="G46" s="71" t="s">
        <v>6</v>
      </c>
      <c r="H46" s="71" t="s">
        <v>269</v>
      </c>
      <c r="I46" s="71"/>
      <c r="J46" s="48" t="s">
        <v>82</v>
      </c>
      <c r="K46" s="48"/>
      <c r="L46" s="48"/>
      <c r="M46" s="48"/>
      <c r="N46" s="48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9"/>
    </row>
    <row r="47" spans="1:27" s="83" customFormat="1" ht="54">
      <c r="A47" s="82">
        <v>2</v>
      </c>
      <c r="B47" s="71" t="s">
        <v>81</v>
      </c>
      <c r="C47" s="122" t="s">
        <v>26</v>
      </c>
      <c r="D47" s="71">
        <v>12</v>
      </c>
      <c r="E47" s="56" t="s">
        <v>58</v>
      </c>
      <c r="F47" s="74"/>
      <c r="G47" s="71" t="s">
        <v>6</v>
      </c>
      <c r="H47" s="71" t="s">
        <v>269</v>
      </c>
      <c r="I47" s="71"/>
      <c r="J47" s="48" t="s">
        <v>82</v>
      </c>
      <c r="K47" s="48"/>
      <c r="L47" s="51"/>
      <c r="M47" s="51"/>
      <c r="N47" s="51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9"/>
    </row>
    <row r="48" spans="1:27" s="83" customFormat="1" ht="40.5">
      <c r="A48" s="82">
        <v>2</v>
      </c>
      <c r="B48" s="71" t="s">
        <v>81</v>
      </c>
      <c r="C48" s="122" t="s">
        <v>26</v>
      </c>
      <c r="D48" s="71">
        <v>13</v>
      </c>
      <c r="E48" s="122" t="s">
        <v>59</v>
      </c>
      <c r="F48" s="71"/>
      <c r="G48" s="71" t="s">
        <v>6</v>
      </c>
      <c r="H48" s="71" t="s">
        <v>269</v>
      </c>
      <c r="I48" s="71"/>
      <c r="J48" s="48" t="s">
        <v>82</v>
      </c>
      <c r="K48" s="48"/>
      <c r="L48" s="51"/>
      <c r="M48" s="51"/>
      <c r="N48" s="51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9"/>
    </row>
    <row r="49" spans="1:27" s="83" customFormat="1" ht="40.5">
      <c r="A49" s="82">
        <v>2</v>
      </c>
      <c r="B49" s="71" t="s">
        <v>81</v>
      </c>
      <c r="C49" s="122" t="s">
        <v>26</v>
      </c>
      <c r="D49" s="71">
        <v>14</v>
      </c>
      <c r="E49" s="122" t="s">
        <v>297</v>
      </c>
      <c r="F49" s="71"/>
      <c r="G49" s="71" t="s">
        <v>6</v>
      </c>
      <c r="H49" s="71" t="s">
        <v>269</v>
      </c>
      <c r="I49" s="71"/>
      <c r="J49" s="48" t="s">
        <v>82</v>
      </c>
      <c r="K49" s="48"/>
      <c r="L49" s="48"/>
      <c r="M49" s="48"/>
      <c r="N49" s="48"/>
      <c r="O49" s="44"/>
      <c r="P49" s="44"/>
      <c r="Q49" s="44"/>
      <c r="R49" s="44"/>
      <c r="S49" s="44"/>
      <c r="T49" s="44"/>
      <c r="U49" s="44"/>
      <c r="V49" s="44"/>
      <c r="W49" s="44"/>
      <c r="X49" s="50"/>
      <c r="Y49" s="50"/>
      <c r="Z49" s="50"/>
      <c r="AA49" s="49"/>
    </row>
    <row r="50" spans="1:27" s="83" customFormat="1" ht="27">
      <c r="A50" s="82">
        <v>2</v>
      </c>
      <c r="B50" s="71" t="s">
        <v>81</v>
      </c>
      <c r="C50" s="122" t="s">
        <v>26</v>
      </c>
      <c r="D50" s="71">
        <v>15</v>
      </c>
      <c r="E50" s="122" t="s">
        <v>60</v>
      </c>
      <c r="F50" s="71"/>
      <c r="G50" s="71" t="s">
        <v>6</v>
      </c>
      <c r="H50" s="71" t="s">
        <v>269</v>
      </c>
      <c r="I50" s="71"/>
      <c r="J50" s="48" t="s">
        <v>82</v>
      </c>
      <c r="K50" s="48"/>
      <c r="L50" s="48"/>
      <c r="M50" s="48"/>
      <c r="N50" s="48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9"/>
    </row>
    <row r="51" spans="1:27" s="83" customFormat="1" ht="27">
      <c r="A51" s="82">
        <v>2</v>
      </c>
      <c r="B51" s="71" t="s">
        <v>81</v>
      </c>
      <c r="C51" s="122" t="s">
        <v>26</v>
      </c>
      <c r="D51" s="71">
        <v>16</v>
      </c>
      <c r="E51" s="122" t="s">
        <v>61</v>
      </c>
      <c r="F51" s="71"/>
      <c r="G51" s="71" t="s">
        <v>6</v>
      </c>
      <c r="H51" s="71" t="s">
        <v>269</v>
      </c>
      <c r="I51" s="71"/>
      <c r="J51" s="48" t="s">
        <v>82</v>
      </c>
      <c r="K51" s="48"/>
      <c r="L51" s="48"/>
      <c r="M51" s="48"/>
      <c r="N51" s="48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9"/>
    </row>
    <row r="52" spans="1:27" s="83" customFormat="1" ht="27">
      <c r="A52" s="82">
        <v>2</v>
      </c>
      <c r="B52" s="71" t="s">
        <v>81</v>
      </c>
      <c r="C52" s="122" t="s">
        <v>26</v>
      </c>
      <c r="D52" s="71">
        <v>17</v>
      </c>
      <c r="E52" s="122" t="s">
        <v>62</v>
      </c>
      <c r="F52" s="71"/>
      <c r="G52" s="71" t="s">
        <v>6</v>
      </c>
      <c r="H52" s="71" t="s">
        <v>269</v>
      </c>
      <c r="I52" s="71"/>
      <c r="J52" s="48" t="s">
        <v>82</v>
      </c>
      <c r="K52" s="48"/>
      <c r="L52" s="48"/>
      <c r="M52" s="48"/>
      <c r="N52" s="48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9"/>
    </row>
    <row r="53" spans="1:27" s="83" customFormat="1" ht="40.5">
      <c r="A53" s="82">
        <v>2</v>
      </c>
      <c r="B53" s="71" t="s">
        <v>81</v>
      </c>
      <c r="C53" s="122" t="s">
        <v>26</v>
      </c>
      <c r="D53" s="71">
        <v>18</v>
      </c>
      <c r="E53" s="55" t="s">
        <v>63</v>
      </c>
      <c r="F53" s="48"/>
      <c r="G53" s="71" t="s">
        <v>6</v>
      </c>
      <c r="H53" s="71" t="s">
        <v>269</v>
      </c>
      <c r="I53" s="71"/>
      <c r="J53" s="48" t="s">
        <v>82</v>
      </c>
      <c r="K53" s="48"/>
      <c r="L53" s="48"/>
      <c r="M53" s="48"/>
      <c r="N53" s="48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9"/>
    </row>
    <row r="54" spans="1:27" s="83" customFormat="1" ht="40.5">
      <c r="A54" s="82">
        <v>2</v>
      </c>
      <c r="B54" s="71" t="s">
        <v>81</v>
      </c>
      <c r="C54" s="122" t="s">
        <v>26</v>
      </c>
      <c r="D54" s="71">
        <v>19</v>
      </c>
      <c r="E54" s="55" t="s">
        <v>64</v>
      </c>
      <c r="F54" s="48"/>
      <c r="G54" s="71" t="s">
        <v>6</v>
      </c>
      <c r="H54" s="71" t="s">
        <v>269</v>
      </c>
      <c r="I54" s="71"/>
      <c r="J54" s="48" t="s">
        <v>82</v>
      </c>
      <c r="K54" s="48"/>
      <c r="L54" s="48"/>
      <c r="M54" s="48"/>
      <c r="N54" s="48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9"/>
    </row>
    <row r="55" spans="1:27" s="83" customFormat="1" ht="40.5">
      <c r="A55" s="82">
        <v>2</v>
      </c>
      <c r="B55" s="71" t="s">
        <v>81</v>
      </c>
      <c r="C55" s="122" t="s">
        <v>26</v>
      </c>
      <c r="D55" s="71">
        <v>20</v>
      </c>
      <c r="E55" s="55" t="s">
        <v>65</v>
      </c>
      <c r="F55" s="48"/>
      <c r="G55" s="71" t="s">
        <v>6</v>
      </c>
      <c r="H55" s="71" t="s">
        <v>269</v>
      </c>
      <c r="I55" s="71"/>
      <c r="J55" s="48" t="s">
        <v>82</v>
      </c>
      <c r="K55" s="48"/>
      <c r="L55" s="48"/>
      <c r="M55" s="48"/>
      <c r="N55" s="48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9"/>
    </row>
    <row r="56" spans="1:27" ht="40.5">
      <c r="A56" s="82">
        <v>2</v>
      </c>
      <c r="B56" s="71" t="s">
        <v>81</v>
      </c>
      <c r="C56" s="122" t="s">
        <v>26</v>
      </c>
      <c r="D56" s="71">
        <v>21</v>
      </c>
      <c r="E56" s="55" t="s">
        <v>66</v>
      </c>
      <c r="F56" s="48"/>
      <c r="G56" s="71" t="s">
        <v>6</v>
      </c>
      <c r="H56" s="71" t="s">
        <v>269</v>
      </c>
      <c r="I56" s="71"/>
      <c r="J56" s="48" t="s">
        <v>82</v>
      </c>
      <c r="K56" s="48"/>
      <c r="L56" s="48"/>
      <c r="M56" s="48"/>
      <c r="N56" s="48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9"/>
    </row>
    <row r="57" spans="1:27" ht="40.5">
      <c r="A57" s="82">
        <v>2</v>
      </c>
      <c r="B57" s="71" t="s">
        <v>81</v>
      </c>
      <c r="C57" s="55" t="s">
        <v>26</v>
      </c>
      <c r="D57" s="71">
        <v>22</v>
      </c>
      <c r="E57" s="55" t="s">
        <v>67</v>
      </c>
      <c r="F57" s="48"/>
      <c r="G57" s="71" t="s">
        <v>6</v>
      </c>
      <c r="H57" s="71" t="s">
        <v>269</v>
      </c>
      <c r="I57" s="48"/>
      <c r="J57" s="48" t="s">
        <v>82</v>
      </c>
      <c r="K57" s="48"/>
      <c r="L57" s="82"/>
      <c r="M57" s="131"/>
      <c r="N57" s="82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9"/>
    </row>
    <row r="58" spans="1:27" ht="54">
      <c r="A58" s="82">
        <v>2</v>
      </c>
      <c r="B58" s="71" t="s">
        <v>81</v>
      </c>
      <c r="C58" s="55" t="s">
        <v>26</v>
      </c>
      <c r="D58" s="71">
        <v>23</v>
      </c>
      <c r="E58" s="55" t="s">
        <v>68</v>
      </c>
      <c r="F58" s="48"/>
      <c r="G58" s="71" t="s">
        <v>6</v>
      </c>
      <c r="H58" s="71" t="s">
        <v>269</v>
      </c>
      <c r="I58" s="48"/>
      <c r="J58" s="48" t="s">
        <v>82</v>
      </c>
      <c r="K58" s="48"/>
      <c r="L58" s="82"/>
      <c r="M58" s="82"/>
      <c r="N58" s="82"/>
      <c r="O58" s="44"/>
      <c r="P58" s="44"/>
      <c r="Q58" s="44"/>
      <c r="R58" s="44"/>
      <c r="S58" s="44"/>
      <c r="T58" s="44"/>
      <c r="U58" s="44"/>
      <c r="V58" s="44"/>
      <c r="W58" s="44"/>
      <c r="X58" s="84"/>
      <c r="Y58" s="84"/>
      <c r="Z58" s="84"/>
      <c r="AA58" s="49"/>
    </row>
    <row r="59" spans="1:27" ht="27">
      <c r="A59" s="82">
        <v>2</v>
      </c>
      <c r="B59" s="71" t="s">
        <v>81</v>
      </c>
      <c r="C59" s="55" t="s">
        <v>26</v>
      </c>
      <c r="D59" s="71">
        <v>24</v>
      </c>
      <c r="E59" s="55" t="s">
        <v>69</v>
      </c>
      <c r="F59" s="48"/>
      <c r="G59" s="71" t="s">
        <v>6</v>
      </c>
      <c r="H59" s="71" t="s">
        <v>269</v>
      </c>
      <c r="I59" s="48"/>
      <c r="J59" s="48" t="s">
        <v>82</v>
      </c>
      <c r="K59" s="48"/>
      <c r="L59" s="82"/>
      <c r="M59" s="82"/>
      <c r="N59" s="82"/>
      <c r="O59" s="44"/>
      <c r="P59" s="44"/>
      <c r="Q59" s="44"/>
      <c r="R59" s="44"/>
      <c r="S59" s="44"/>
      <c r="T59" s="44"/>
      <c r="U59" s="44"/>
      <c r="V59" s="44"/>
      <c r="W59" s="44"/>
      <c r="X59" s="84"/>
      <c r="Y59" s="84"/>
      <c r="Z59" s="84"/>
      <c r="AA59" s="49"/>
    </row>
    <row r="60" spans="1:27" ht="27">
      <c r="A60" s="82">
        <v>2</v>
      </c>
      <c r="B60" s="71" t="s">
        <v>81</v>
      </c>
      <c r="C60" s="55" t="s">
        <v>26</v>
      </c>
      <c r="D60" s="71">
        <v>25</v>
      </c>
      <c r="E60" s="55" t="s">
        <v>70</v>
      </c>
      <c r="F60" s="48"/>
      <c r="G60" s="71" t="s">
        <v>6</v>
      </c>
      <c r="H60" s="71" t="s">
        <v>269</v>
      </c>
      <c r="I60" s="48"/>
      <c r="J60" s="48" t="s">
        <v>82</v>
      </c>
      <c r="K60" s="48"/>
      <c r="L60" s="82"/>
      <c r="M60" s="82"/>
      <c r="N60" s="82"/>
      <c r="O60" s="44"/>
      <c r="P60" s="44"/>
      <c r="Q60" s="44"/>
      <c r="R60" s="44"/>
      <c r="S60" s="44"/>
      <c r="T60" s="44"/>
      <c r="U60" s="44"/>
      <c r="V60" s="44"/>
      <c r="W60" s="44"/>
      <c r="X60" s="84"/>
      <c r="Y60" s="84"/>
      <c r="Z60" s="84"/>
      <c r="AA60" s="49"/>
    </row>
    <row r="61" spans="1:27" ht="54">
      <c r="A61" s="82">
        <v>2</v>
      </c>
      <c r="B61" s="71" t="s">
        <v>81</v>
      </c>
      <c r="C61" s="55" t="s">
        <v>26</v>
      </c>
      <c r="D61" s="71">
        <v>26</v>
      </c>
      <c r="E61" s="55" t="s">
        <v>71</v>
      </c>
      <c r="F61" s="48"/>
      <c r="G61" s="71" t="s">
        <v>6</v>
      </c>
      <c r="H61" s="71" t="s">
        <v>269</v>
      </c>
      <c r="I61" s="48"/>
      <c r="J61" s="48" t="s">
        <v>82</v>
      </c>
      <c r="K61" s="48"/>
      <c r="L61" s="82"/>
      <c r="M61" s="82"/>
      <c r="N61" s="82"/>
      <c r="O61" s="44"/>
      <c r="P61" s="44"/>
      <c r="Q61" s="44"/>
      <c r="R61" s="44"/>
      <c r="S61" s="44"/>
      <c r="T61" s="44"/>
      <c r="U61" s="44"/>
      <c r="V61" s="44"/>
      <c r="W61" s="44"/>
      <c r="X61" s="84"/>
      <c r="Y61" s="84"/>
      <c r="Z61" s="84"/>
      <c r="AA61" s="49"/>
    </row>
    <row r="62" spans="1:27" ht="67.5">
      <c r="A62" s="82">
        <v>2</v>
      </c>
      <c r="B62" s="71" t="s">
        <v>81</v>
      </c>
      <c r="C62" s="55" t="s">
        <v>26</v>
      </c>
      <c r="D62" s="71">
        <v>27</v>
      </c>
      <c r="E62" s="55" t="s">
        <v>72</v>
      </c>
      <c r="F62" s="48"/>
      <c r="G62" s="71" t="s">
        <v>6</v>
      </c>
      <c r="H62" s="48" t="s">
        <v>259</v>
      </c>
      <c r="I62" s="48"/>
      <c r="J62" s="48" t="s">
        <v>82</v>
      </c>
      <c r="K62" s="48"/>
      <c r="L62" s="82"/>
      <c r="M62" s="82"/>
      <c r="N62" s="82"/>
      <c r="O62" s="44"/>
      <c r="P62" s="44"/>
      <c r="Q62" s="44"/>
      <c r="R62" s="44"/>
      <c r="S62" s="44"/>
      <c r="T62" s="44"/>
      <c r="U62" s="44"/>
      <c r="V62" s="44"/>
      <c r="W62" s="44"/>
      <c r="X62" s="84"/>
      <c r="Y62" s="84"/>
      <c r="Z62" s="84"/>
      <c r="AA62" s="49"/>
    </row>
    <row r="63" spans="1:27" ht="40.5">
      <c r="A63" s="82">
        <v>3</v>
      </c>
      <c r="B63" s="124" t="s">
        <v>81</v>
      </c>
      <c r="C63" s="123" t="s">
        <v>27</v>
      </c>
      <c r="D63" s="71">
        <v>1</v>
      </c>
      <c r="E63" s="55" t="s">
        <v>113</v>
      </c>
      <c r="F63" s="121"/>
      <c r="G63" s="121" t="s">
        <v>6</v>
      </c>
      <c r="H63" s="121" t="s">
        <v>102</v>
      </c>
      <c r="I63" s="121"/>
      <c r="J63" s="121" t="s">
        <v>167</v>
      </c>
      <c r="K63" s="52" t="s">
        <v>132</v>
      </c>
      <c r="L63" s="52"/>
      <c r="M63" s="52" t="s">
        <v>272</v>
      </c>
      <c r="N63" s="121" t="s">
        <v>273</v>
      </c>
      <c r="O63" s="119">
        <v>46272996.560000002</v>
      </c>
      <c r="P63" s="119">
        <v>34829352.539999999</v>
      </c>
      <c r="Q63" s="119">
        <v>6146356.3300000001</v>
      </c>
      <c r="R63" s="119"/>
      <c r="S63" s="119"/>
      <c r="T63" s="119"/>
      <c r="U63" s="119"/>
      <c r="V63" s="119" t="s">
        <v>274</v>
      </c>
      <c r="W63" s="119" t="s">
        <v>263</v>
      </c>
      <c r="X63" s="43"/>
      <c r="Y63" s="53"/>
      <c r="Z63" s="43"/>
      <c r="AA63" s="54"/>
    </row>
    <row r="64" spans="1:27" ht="40.5">
      <c r="A64" s="82">
        <v>3</v>
      </c>
      <c r="B64" s="71" t="s">
        <v>81</v>
      </c>
      <c r="C64" s="55" t="s">
        <v>27</v>
      </c>
      <c r="D64" s="71">
        <v>2</v>
      </c>
      <c r="E64" s="55" t="s">
        <v>79</v>
      </c>
      <c r="F64" s="48"/>
      <c r="G64" s="121" t="s">
        <v>6</v>
      </c>
      <c r="H64" s="48" t="s">
        <v>269</v>
      </c>
      <c r="I64" s="48"/>
      <c r="J64" s="48" t="s">
        <v>167</v>
      </c>
      <c r="K64" s="82" t="s">
        <v>133</v>
      </c>
      <c r="L64" s="82" t="s">
        <v>270</v>
      </c>
      <c r="M64" s="82" t="s">
        <v>270</v>
      </c>
      <c r="N64" s="82" t="s">
        <v>270</v>
      </c>
      <c r="O64" s="44"/>
      <c r="P64" s="44"/>
      <c r="Q64" s="44"/>
      <c r="R64" s="44"/>
      <c r="S64" s="44"/>
      <c r="T64" s="44"/>
      <c r="U64" s="44"/>
      <c r="V64" s="44" t="s">
        <v>270</v>
      </c>
      <c r="W64" s="44" t="s">
        <v>270</v>
      </c>
      <c r="X64" s="44"/>
      <c r="Y64" s="84"/>
      <c r="Z64" s="84"/>
      <c r="AA64" s="81"/>
    </row>
    <row r="65" spans="1:27">
      <c r="A65" s="82">
        <v>4</v>
      </c>
      <c r="B65" s="71" t="s">
        <v>81</v>
      </c>
      <c r="C65" s="55" t="s">
        <v>28</v>
      </c>
      <c r="D65" s="71"/>
      <c r="E65" s="55" t="s">
        <v>293</v>
      </c>
      <c r="F65" s="48"/>
      <c r="G65" s="48" t="s">
        <v>6</v>
      </c>
      <c r="H65" s="48" t="s">
        <v>102</v>
      </c>
      <c r="I65" s="48"/>
      <c r="J65" s="87" t="s">
        <v>166</v>
      </c>
      <c r="K65" s="86" t="s">
        <v>132</v>
      </c>
      <c r="L65" s="86" t="s">
        <v>74</v>
      </c>
      <c r="M65" s="135">
        <v>43722</v>
      </c>
      <c r="N65" s="87" t="s">
        <v>74</v>
      </c>
      <c r="O65" s="44">
        <v>397480381.70999998</v>
      </c>
      <c r="P65" s="44">
        <v>296792459.32999998</v>
      </c>
      <c r="Q65" s="44">
        <v>46521652.649999999</v>
      </c>
      <c r="R65" s="44">
        <v>54166269.729999997</v>
      </c>
      <c r="S65" s="44"/>
      <c r="T65" s="44"/>
      <c r="U65" s="44"/>
      <c r="V65" s="44" t="s">
        <v>200</v>
      </c>
      <c r="W65" s="44" t="s">
        <v>186</v>
      </c>
      <c r="X65" s="88"/>
      <c r="Y65" s="88"/>
      <c r="Z65" s="88"/>
      <c r="AA65" s="85"/>
    </row>
    <row r="66" spans="1:27" ht="40.5">
      <c r="A66" s="78">
        <v>5</v>
      </c>
      <c r="B66" s="126" t="s">
        <v>81</v>
      </c>
      <c r="C66" s="69" t="s">
        <v>29</v>
      </c>
      <c r="D66" s="126"/>
      <c r="E66" s="69" t="s">
        <v>74</v>
      </c>
      <c r="F66" s="112"/>
      <c r="G66" s="48" t="s">
        <v>115</v>
      </c>
      <c r="H66" s="48"/>
      <c r="I66" s="48"/>
      <c r="J66" s="48" t="s">
        <v>166</v>
      </c>
      <c r="K66" s="103"/>
      <c r="L66" s="70"/>
      <c r="M66" s="70"/>
      <c r="N66" s="70"/>
      <c r="O66" s="44"/>
      <c r="P66" s="44"/>
      <c r="Q66" s="44"/>
      <c r="R66" s="44"/>
      <c r="S66" s="44"/>
      <c r="T66" s="44"/>
      <c r="U66" s="44"/>
      <c r="V66" s="44"/>
      <c r="W66" s="44"/>
      <c r="X66" s="70"/>
      <c r="Y66" s="70"/>
      <c r="Z66" s="70"/>
      <c r="AA66" s="70"/>
    </row>
    <row r="67" spans="1:27" ht="40.5">
      <c r="A67" s="78">
        <v>6</v>
      </c>
      <c r="B67" s="126" t="s">
        <v>81</v>
      </c>
      <c r="C67" s="69" t="s">
        <v>175</v>
      </c>
      <c r="D67" s="126">
        <v>1</v>
      </c>
      <c r="E67" s="69" t="s">
        <v>294</v>
      </c>
      <c r="F67" s="126"/>
      <c r="G67" s="126" t="s">
        <v>115</v>
      </c>
      <c r="H67" s="126" t="s">
        <v>102</v>
      </c>
      <c r="I67" s="71"/>
      <c r="J67" s="126" t="s">
        <v>166</v>
      </c>
      <c r="K67" s="126"/>
      <c r="L67" s="126"/>
      <c r="M67" s="126"/>
      <c r="N67" s="126"/>
      <c r="O67" s="89">
        <v>231581696</v>
      </c>
      <c r="P67" s="126"/>
      <c r="Q67" s="126"/>
      <c r="R67" s="126"/>
      <c r="S67" s="126"/>
      <c r="T67" s="126"/>
      <c r="U67" s="126"/>
      <c r="V67" s="126" t="s">
        <v>275</v>
      </c>
      <c r="W67" s="126" t="s">
        <v>276</v>
      </c>
      <c r="X67" s="126"/>
      <c r="Y67" s="126"/>
      <c r="Z67" s="126"/>
      <c r="AA67" s="77"/>
    </row>
    <row r="68" spans="1:27" ht="40.5">
      <c r="A68" s="78">
        <v>6</v>
      </c>
      <c r="B68" s="126" t="s">
        <v>81</v>
      </c>
      <c r="C68" s="69" t="s">
        <v>175</v>
      </c>
      <c r="D68" s="126">
        <v>2</v>
      </c>
      <c r="E68" s="55" t="s">
        <v>73</v>
      </c>
      <c r="F68" s="126"/>
      <c r="G68" s="126" t="s">
        <v>115</v>
      </c>
      <c r="H68" s="126" t="s">
        <v>102</v>
      </c>
      <c r="I68" s="126"/>
      <c r="J68" s="126" t="s">
        <v>166</v>
      </c>
      <c r="K68" s="126"/>
      <c r="L68" s="126"/>
      <c r="M68" s="126" t="s">
        <v>277</v>
      </c>
      <c r="N68" s="126"/>
      <c r="O68" s="89">
        <v>296629745.35000002</v>
      </c>
      <c r="P68" s="89">
        <v>233390021.24000001</v>
      </c>
      <c r="Q68" s="126"/>
      <c r="R68" s="89">
        <v>63239724.109999999</v>
      </c>
      <c r="S68" s="126"/>
      <c r="T68" s="126"/>
      <c r="U68" s="126"/>
      <c r="V68" s="126" t="s">
        <v>278</v>
      </c>
      <c r="W68" s="126" t="s">
        <v>248</v>
      </c>
      <c r="X68" s="126"/>
      <c r="Y68" s="126"/>
      <c r="Z68" s="126"/>
      <c r="AA68" s="90"/>
    </row>
    <row r="69" spans="1:27" ht="27">
      <c r="A69" s="78">
        <v>7</v>
      </c>
      <c r="B69" s="126" t="s">
        <v>81</v>
      </c>
      <c r="C69" s="69" t="s">
        <v>30</v>
      </c>
      <c r="D69" s="126"/>
      <c r="E69" s="55" t="s">
        <v>106</v>
      </c>
      <c r="F69" s="48"/>
      <c r="G69" s="48" t="s">
        <v>6</v>
      </c>
      <c r="H69" s="48" t="s">
        <v>102</v>
      </c>
      <c r="I69" s="48"/>
      <c r="J69" s="48" t="s">
        <v>167</v>
      </c>
      <c r="K69" s="82" t="s">
        <v>132</v>
      </c>
      <c r="L69" s="91" t="s">
        <v>179</v>
      </c>
      <c r="M69" s="91" t="s">
        <v>180</v>
      </c>
      <c r="N69" s="48" t="s">
        <v>181</v>
      </c>
      <c r="O69" s="44">
        <v>98051414.579999998</v>
      </c>
      <c r="P69" s="44">
        <v>68087141.230000004</v>
      </c>
      <c r="Q69" s="44"/>
      <c r="R69" s="44"/>
      <c r="S69" s="44">
        <v>12015377.85</v>
      </c>
      <c r="T69" s="44"/>
      <c r="U69" s="44"/>
      <c r="V69" s="44" t="s">
        <v>182</v>
      </c>
      <c r="W69" s="44" t="s">
        <v>183</v>
      </c>
      <c r="X69" s="92"/>
      <c r="Y69" s="93"/>
      <c r="Z69" s="93"/>
      <c r="AA69" s="94"/>
    </row>
    <row r="70" spans="1:27" ht="27">
      <c r="A70" s="78">
        <v>8</v>
      </c>
      <c r="B70" s="126" t="s">
        <v>81</v>
      </c>
      <c r="C70" s="69" t="s">
        <v>31</v>
      </c>
      <c r="D70" s="126"/>
      <c r="E70" s="69" t="s">
        <v>74</v>
      </c>
      <c r="F70" s="112"/>
      <c r="G70" s="112" t="s">
        <v>6</v>
      </c>
      <c r="H70" s="112" t="s">
        <v>269</v>
      </c>
      <c r="I70" s="112"/>
      <c r="J70" s="112" t="s">
        <v>167</v>
      </c>
      <c r="K70" s="48" t="s">
        <v>74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 t="s">
        <v>74</v>
      </c>
      <c r="W70" s="49" t="s">
        <v>74</v>
      </c>
      <c r="X70" s="49"/>
      <c r="Y70" s="49"/>
      <c r="Z70" s="49"/>
      <c r="AA70" s="49"/>
    </row>
    <row r="71" spans="1:27" ht="27">
      <c r="A71" s="82">
        <v>9</v>
      </c>
      <c r="B71" s="71" t="s">
        <v>81</v>
      </c>
      <c r="C71" s="55" t="s">
        <v>105</v>
      </c>
      <c r="D71" s="71"/>
      <c r="E71" s="55" t="s">
        <v>104</v>
      </c>
      <c r="F71" s="48"/>
      <c r="G71" s="48" t="s">
        <v>6</v>
      </c>
      <c r="H71" s="48" t="s">
        <v>156</v>
      </c>
      <c r="I71" s="48"/>
      <c r="J71" s="48" t="s">
        <v>167</v>
      </c>
      <c r="K71" s="82" t="s">
        <v>133</v>
      </c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45"/>
      <c r="Y71" s="45"/>
      <c r="Z71" s="45"/>
      <c r="AA71" s="81"/>
    </row>
    <row r="72" spans="1:27" ht="27">
      <c r="A72" s="82">
        <v>10</v>
      </c>
      <c r="B72" s="71" t="s">
        <v>81</v>
      </c>
      <c r="C72" s="55" t="s">
        <v>80</v>
      </c>
      <c r="D72" s="71"/>
      <c r="E72" s="55" t="s">
        <v>74</v>
      </c>
      <c r="F72" s="112"/>
      <c r="G72" s="112" t="s">
        <v>6</v>
      </c>
      <c r="H72" s="112" t="s">
        <v>269</v>
      </c>
      <c r="I72" s="112"/>
      <c r="J72" s="112" t="s">
        <v>167</v>
      </c>
      <c r="K72" s="48" t="s">
        <v>74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 t="s">
        <v>74</v>
      </c>
      <c r="W72" s="49" t="s">
        <v>74</v>
      </c>
      <c r="X72" s="49"/>
      <c r="Y72" s="49"/>
      <c r="Z72" s="49"/>
      <c r="AA72" s="94"/>
    </row>
    <row r="73" spans="1:27" ht="27">
      <c r="A73" s="82">
        <v>11</v>
      </c>
      <c r="B73" s="71" t="s">
        <v>81</v>
      </c>
      <c r="C73" s="55" t="s">
        <v>32</v>
      </c>
      <c r="D73" s="71"/>
      <c r="E73" s="55" t="s">
        <v>74</v>
      </c>
      <c r="F73" s="48"/>
      <c r="G73" s="48" t="s">
        <v>115</v>
      </c>
      <c r="H73" s="48" t="s">
        <v>102</v>
      </c>
      <c r="I73" s="48"/>
      <c r="J73" s="48" t="s">
        <v>142</v>
      </c>
      <c r="K73" s="82"/>
      <c r="L73" s="49"/>
      <c r="M73" s="82" t="s">
        <v>184</v>
      </c>
      <c r="N73" s="49"/>
      <c r="O73" s="44">
        <v>61111888.899999999</v>
      </c>
      <c r="P73" s="44">
        <v>40000000</v>
      </c>
      <c r="Q73" s="44"/>
      <c r="R73" s="44"/>
      <c r="S73" s="44">
        <v>21111888.899999999</v>
      </c>
      <c r="T73" s="44"/>
      <c r="U73" s="44"/>
      <c r="V73" s="44" t="s">
        <v>185</v>
      </c>
      <c r="W73" s="44" t="s">
        <v>186</v>
      </c>
      <c r="X73" s="95"/>
      <c r="Y73" s="96"/>
      <c r="Z73" s="96"/>
      <c r="AA73" s="81"/>
    </row>
    <row r="74" spans="1:27" ht="27">
      <c r="A74" s="82">
        <v>12</v>
      </c>
      <c r="B74" s="71" t="s">
        <v>81</v>
      </c>
      <c r="C74" s="55" t="s">
        <v>33</v>
      </c>
      <c r="D74" s="71"/>
      <c r="E74" s="55" t="s">
        <v>74</v>
      </c>
      <c r="F74" s="48"/>
      <c r="G74" s="48" t="s">
        <v>115</v>
      </c>
      <c r="H74" s="48" t="s">
        <v>151</v>
      </c>
      <c r="I74" s="48"/>
      <c r="J74" s="48" t="s">
        <v>142</v>
      </c>
      <c r="K74" s="82"/>
      <c r="L74" s="49"/>
      <c r="M74" s="136"/>
      <c r="N74" s="49"/>
      <c r="O74" s="44"/>
      <c r="P74" s="44"/>
      <c r="Q74" s="44"/>
      <c r="R74" s="44"/>
      <c r="S74" s="44"/>
      <c r="T74" s="44"/>
      <c r="U74" s="44"/>
      <c r="V74" s="44"/>
      <c r="W74" s="44"/>
      <c r="X74" s="95"/>
      <c r="Y74" s="84"/>
      <c r="Z74" s="84"/>
      <c r="AA74" s="81"/>
    </row>
    <row r="75" spans="1:27" ht="27">
      <c r="A75" s="82">
        <v>13</v>
      </c>
      <c r="B75" s="71" t="s">
        <v>81</v>
      </c>
      <c r="C75" s="55" t="s">
        <v>34</v>
      </c>
      <c r="D75" s="71"/>
      <c r="E75" s="55" t="s">
        <v>74</v>
      </c>
      <c r="F75" s="48"/>
      <c r="G75" s="48" t="s">
        <v>6</v>
      </c>
      <c r="H75" s="48" t="s">
        <v>102</v>
      </c>
      <c r="I75" s="48"/>
      <c r="J75" s="48" t="s">
        <v>142</v>
      </c>
      <c r="K75" s="82"/>
      <c r="L75" s="49"/>
      <c r="M75" s="136" t="s">
        <v>187</v>
      </c>
      <c r="N75" s="49"/>
      <c r="O75" s="44">
        <v>21022140</v>
      </c>
      <c r="P75" s="44">
        <v>16068053.890000001</v>
      </c>
      <c r="Q75" s="44"/>
      <c r="R75" s="44"/>
      <c r="S75" s="44">
        <v>4954086.1099999994</v>
      </c>
      <c r="T75" s="44"/>
      <c r="U75" s="44"/>
      <c r="V75" s="44" t="s">
        <v>188</v>
      </c>
      <c r="W75" s="44" t="s">
        <v>189</v>
      </c>
      <c r="X75" s="95"/>
      <c r="Y75" s="84"/>
      <c r="Z75" s="84"/>
      <c r="AA75" s="81"/>
    </row>
    <row r="76" spans="1:27" ht="27">
      <c r="A76" s="82">
        <v>14</v>
      </c>
      <c r="B76" s="71" t="s">
        <v>81</v>
      </c>
      <c r="C76" s="55" t="s">
        <v>35</v>
      </c>
      <c r="D76" s="71"/>
      <c r="E76" s="55" t="s">
        <v>74</v>
      </c>
      <c r="F76" s="48"/>
      <c r="G76" s="48" t="s">
        <v>6</v>
      </c>
      <c r="H76" s="48" t="s">
        <v>151</v>
      </c>
      <c r="I76" s="48"/>
      <c r="J76" s="48" t="s">
        <v>142</v>
      </c>
      <c r="K76" s="82"/>
      <c r="L76" s="49"/>
      <c r="M76" s="136"/>
      <c r="N76" s="49"/>
      <c r="O76" s="44">
        <v>102608782.77</v>
      </c>
      <c r="P76" s="44">
        <v>69998899.989999995</v>
      </c>
      <c r="Q76" s="44"/>
      <c r="R76" s="44"/>
      <c r="S76" s="44">
        <v>32609882.780000001</v>
      </c>
      <c r="T76" s="44"/>
      <c r="U76" s="44"/>
      <c r="V76" s="44" t="s">
        <v>190</v>
      </c>
      <c r="W76" s="44" t="s">
        <v>191</v>
      </c>
      <c r="X76" s="95"/>
      <c r="Y76" s="84"/>
      <c r="Z76" s="84"/>
      <c r="AA76" s="81"/>
    </row>
    <row r="77" spans="1:27" ht="40.5">
      <c r="A77" s="82">
        <v>15</v>
      </c>
      <c r="B77" s="71" t="s">
        <v>81</v>
      </c>
      <c r="C77" s="55" t="s">
        <v>36</v>
      </c>
      <c r="D77" s="71"/>
      <c r="E77" s="55" t="s">
        <v>74</v>
      </c>
      <c r="F77" s="113"/>
      <c r="G77" s="48" t="s">
        <v>6</v>
      </c>
      <c r="H77" s="48" t="s">
        <v>103</v>
      </c>
      <c r="I77" s="48"/>
      <c r="J77" s="48" t="s">
        <v>142</v>
      </c>
      <c r="K77" s="82" t="s">
        <v>133</v>
      </c>
      <c r="L77" s="97">
        <v>43617</v>
      </c>
      <c r="M77" s="82"/>
      <c r="N77" s="49" t="s">
        <v>192</v>
      </c>
      <c r="O77" s="44">
        <v>32000000</v>
      </c>
      <c r="P77" s="44">
        <v>22720000</v>
      </c>
      <c r="Q77" s="44"/>
      <c r="R77" s="44"/>
      <c r="S77" s="44">
        <v>9280000</v>
      </c>
      <c r="T77" s="44"/>
      <c r="U77" s="44"/>
      <c r="V77" s="44" t="s">
        <v>193</v>
      </c>
      <c r="W77" s="44" t="s">
        <v>194</v>
      </c>
      <c r="X77" s="84"/>
      <c r="Y77" s="84"/>
      <c r="Z77" s="84"/>
      <c r="AA77" s="81"/>
    </row>
    <row r="78" spans="1:27" ht="27">
      <c r="A78" s="82">
        <v>16</v>
      </c>
      <c r="B78" s="71" t="s">
        <v>81</v>
      </c>
      <c r="C78" s="55" t="s">
        <v>37</v>
      </c>
      <c r="D78" s="71"/>
      <c r="E78" s="55" t="s">
        <v>74</v>
      </c>
      <c r="F78" s="48"/>
      <c r="G78" s="48" t="s">
        <v>6</v>
      </c>
      <c r="H78" s="48" t="s">
        <v>102</v>
      </c>
      <c r="I78" s="48"/>
      <c r="J78" s="48" t="s">
        <v>142</v>
      </c>
      <c r="K78" s="82" t="s">
        <v>201</v>
      </c>
      <c r="L78" s="82"/>
      <c r="M78" s="82" t="s">
        <v>298</v>
      </c>
      <c r="N78" s="48"/>
      <c r="O78" s="44">
        <v>102205000</v>
      </c>
      <c r="P78" s="44">
        <v>69999103.290000007</v>
      </c>
      <c r="Q78" s="44">
        <v>2625438.44</v>
      </c>
      <c r="R78" s="44"/>
      <c r="S78" s="44">
        <v>29580458.27</v>
      </c>
      <c r="T78" s="44"/>
      <c r="U78" s="44"/>
      <c r="V78" s="44" t="s">
        <v>241</v>
      </c>
      <c r="W78" s="44" t="s">
        <v>242</v>
      </c>
      <c r="X78" s="84"/>
      <c r="Y78" s="84"/>
      <c r="Z78" s="84"/>
      <c r="AA78" s="81"/>
    </row>
    <row r="79" spans="1:27" ht="40.5">
      <c r="A79" s="82">
        <v>17</v>
      </c>
      <c r="B79" s="71" t="s">
        <v>81</v>
      </c>
      <c r="C79" s="55" t="s">
        <v>38</v>
      </c>
      <c r="D79" s="71"/>
      <c r="E79" s="55" t="s">
        <v>74</v>
      </c>
      <c r="F79" s="48"/>
      <c r="G79" s="48" t="s">
        <v>6</v>
      </c>
      <c r="H79" s="48" t="s">
        <v>269</v>
      </c>
      <c r="I79" s="48"/>
      <c r="J79" s="48" t="s">
        <v>142</v>
      </c>
      <c r="K79" s="48" t="s">
        <v>133</v>
      </c>
      <c r="L79" s="48"/>
      <c r="M79" s="48"/>
      <c r="N79" s="48"/>
      <c r="O79" s="44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98"/>
    </row>
    <row r="80" spans="1:27" ht="40.5">
      <c r="A80" s="82">
        <v>18</v>
      </c>
      <c r="B80" s="71" t="s">
        <v>81</v>
      </c>
      <c r="C80" s="55" t="s">
        <v>39</v>
      </c>
      <c r="D80" s="71"/>
      <c r="E80" s="55" t="s">
        <v>74</v>
      </c>
      <c r="F80" s="48"/>
      <c r="G80" s="48" t="s">
        <v>6</v>
      </c>
      <c r="H80" s="48"/>
      <c r="I80" s="48"/>
      <c r="J80" s="48" t="s">
        <v>83</v>
      </c>
      <c r="K80" s="48" t="s">
        <v>133</v>
      </c>
      <c r="L80" s="49">
        <v>2021</v>
      </c>
      <c r="M80" s="49"/>
      <c r="N80" s="49" t="s">
        <v>178</v>
      </c>
      <c r="O80" s="44">
        <v>350000000</v>
      </c>
      <c r="P80" s="44"/>
      <c r="Q80" s="44"/>
      <c r="R80" s="44"/>
      <c r="S80" s="44"/>
      <c r="T80" s="44"/>
      <c r="U80" s="44"/>
      <c r="V80" s="44"/>
      <c r="W80" s="44"/>
      <c r="X80" s="49"/>
      <c r="Y80" s="49"/>
      <c r="Z80" s="49"/>
      <c r="AA80" s="99"/>
    </row>
    <row r="81" spans="1:27" ht="40.5">
      <c r="A81" s="82">
        <v>19</v>
      </c>
      <c r="B81" s="71" t="s">
        <v>81</v>
      </c>
      <c r="C81" s="55" t="s">
        <v>176</v>
      </c>
      <c r="D81" s="71">
        <v>1</v>
      </c>
      <c r="E81" s="55" t="s">
        <v>75</v>
      </c>
      <c r="F81" s="48"/>
      <c r="G81" s="48" t="s">
        <v>6</v>
      </c>
      <c r="H81" s="48" t="s">
        <v>269</v>
      </c>
      <c r="I81" s="48"/>
      <c r="J81" s="48" t="s">
        <v>172</v>
      </c>
      <c r="K81" s="48"/>
      <c r="L81" s="48"/>
      <c r="M81" s="48"/>
      <c r="N81" s="48"/>
      <c r="O81" s="44"/>
      <c r="P81" s="44"/>
      <c r="Q81" s="44"/>
      <c r="R81" s="44"/>
      <c r="S81" s="44"/>
      <c r="T81" s="44"/>
      <c r="U81" s="44"/>
      <c r="V81" s="44"/>
      <c r="W81" s="44"/>
      <c r="X81" s="88"/>
      <c r="Y81" s="88"/>
      <c r="Z81" s="88"/>
      <c r="AA81" s="49"/>
    </row>
    <row r="82" spans="1:27" ht="40.5">
      <c r="A82" s="82">
        <v>19</v>
      </c>
      <c r="B82" s="71" t="s">
        <v>81</v>
      </c>
      <c r="C82" s="55" t="s">
        <v>176</v>
      </c>
      <c r="D82" s="71">
        <v>2</v>
      </c>
      <c r="E82" s="55" t="s">
        <v>76</v>
      </c>
      <c r="F82" s="48"/>
      <c r="G82" s="48" t="s">
        <v>115</v>
      </c>
      <c r="H82" s="48" t="s">
        <v>102</v>
      </c>
      <c r="I82" s="48"/>
      <c r="J82" s="48" t="s">
        <v>172</v>
      </c>
      <c r="K82" s="48" t="s">
        <v>132</v>
      </c>
      <c r="L82" s="48"/>
      <c r="M82" s="48" t="s">
        <v>279</v>
      </c>
      <c r="N82" s="48" t="s">
        <v>280</v>
      </c>
      <c r="O82" s="44">
        <v>28703364.969999999</v>
      </c>
      <c r="P82" s="44">
        <v>14125036.970000001</v>
      </c>
      <c r="Q82" s="44"/>
      <c r="R82" s="44">
        <v>14578328</v>
      </c>
      <c r="S82" s="44"/>
      <c r="T82" s="44"/>
      <c r="U82" s="44"/>
      <c r="V82" s="44" t="s">
        <v>281</v>
      </c>
      <c r="W82" s="44" t="s">
        <v>282</v>
      </c>
      <c r="X82" s="100"/>
      <c r="Y82" s="84"/>
      <c r="Z82" s="84"/>
      <c r="AA82" s="48"/>
    </row>
    <row r="83" spans="1:27" ht="40.5">
      <c r="A83" s="82">
        <v>19</v>
      </c>
      <c r="B83" s="71" t="s">
        <v>81</v>
      </c>
      <c r="C83" s="55" t="s">
        <v>176</v>
      </c>
      <c r="D83" s="71">
        <v>3</v>
      </c>
      <c r="E83" s="55" t="s">
        <v>77</v>
      </c>
      <c r="F83" s="48"/>
      <c r="G83" s="48" t="s">
        <v>6</v>
      </c>
      <c r="H83" s="48" t="s">
        <v>103</v>
      </c>
      <c r="I83" s="48"/>
      <c r="J83" s="48" t="s">
        <v>172</v>
      </c>
      <c r="K83" s="48" t="s">
        <v>133</v>
      </c>
      <c r="L83" s="93" t="s">
        <v>195</v>
      </c>
      <c r="M83" s="48"/>
      <c r="N83" s="48" t="s">
        <v>196</v>
      </c>
      <c r="O83" s="44">
        <v>17500000</v>
      </c>
      <c r="P83" s="44"/>
      <c r="Q83" s="44"/>
      <c r="R83" s="44"/>
      <c r="S83" s="44"/>
      <c r="T83" s="44">
        <v>17500000</v>
      </c>
      <c r="U83" s="44"/>
      <c r="V83" s="93" t="s">
        <v>197</v>
      </c>
      <c r="W83" s="93" t="s">
        <v>198</v>
      </c>
      <c r="X83" s="95"/>
      <c r="Y83" s="96"/>
      <c r="Z83" s="96"/>
      <c r="AA83" s="49"/>
    </row>
    <row r="84" spans="1:27" ht="67.5">
      <c r="A84" s="82">
        <v>19</v>
      </c>
      <c r="B84" s="71" t="s">
        <v>81</v>
      </c>
      <c r="C84" s="55" t="s">
        <v>176</v>
      </c>
      <c r="D84" s="71">
        <v>4</v>
      </c>
      <c r="E84" s="55" t="s">
        <v>78</v>
      </c>
      <c r="F84" s="48"/>
      <c r="G84" s="48" t="s">
        <v>6</v>
      </c>
      <c r="H84" s="48" t="s">
        <v>103</v>
      </c>
      <c r="I84" s="48"/>
      <c r="J84" s="48" t="s">
        <v>172</v>
      </c>
      <c r="K84" s="48" t="s">
        <v>201</v>
      </c>
      <c r="L84" s="51" t="s">
        <v>202</v>
      </c>
      <c r="M84" s="48"/>
      <c r="N84" s="48" t="s">
        <v>203</v>
      </c>
      <c r="O84" s="44">
        <v>12334217</v>
      </c>
      <c r="P84" s="44"/>
      <c r="Q84" s="44"/>
      <c r="R84" s="44"/>
      <c r="S84" s="44"/>
      <c r="T84" s="44"/>
      <c r="U84" s="44"/>
      <c r="V84" s="44" t="s">
        <v>204</v>
      </c>
      <c r="W84" s="44" t="s">
        <v>205</v>
      </c>
      <c r="X84" s="84"/>
      <c r="Y84" s="84"/>
      <c r="Z84" s="101"/>
      <c r="AA84" s="55"/>
    </row>
    <row r="85" spans="1:27" ht="40.5">
      <c r="A85" s="82">
        <v>19</v>
      </c>
      <c r="B85" s="71" t="s">
        <v>81</v>
      </c>
      <c r="C85" s="55" t="s">
        <v>176</v>
      </c>
      <c r="D85" s="71">
        <v>5</v>
      </c>
      <c r="E85" s="55" t="s">
        <v>87</v>
      </c>
      <c r="F85" s="48"/>
      <c r="G85" s="48" t="s">
        <v>115</v>
      </c>
      <c r="H85" s="48" t="s">
        <v>102</v>
      </c>
      <c r="I85" s="48"/>
      <c r="J85" s="48" t="s">
        <v>172</v>
      </c>
      <c r="K85" s="48" t="s">
        <v>132</v>
      </c>
      <c r="L85" s="48"/>
      <c r="M85" s="48" t="s">
        <v>283</v>
      </c>
      <c r="N85" s="48" t="s">
        <v>284</v>
      </c>
      <c r="O85" s="44">
        <v>16015349.82</v>
      </c>
      <c r="P85" s="44">
        <v>10960843.15</v>
      </c>
      <c r="Q85" s="44"/>
      <c r="R85" s="44">
        <v>4788618</v>
      </c>
      <c r="S85" s="44"/>
      <c r="T85" s="44">
        <v>265888.67</v>
      </c>
      <c r="U85" s="44"/>
      <c r="V85" s="44" t="s">
        <v>285</v>
      </c>
      <c r="W85" s="44" t="s">
        <v>286</v>
      </c>
      <c r="X85" s="44"/>
      <c r="Y85" s="84"/>
      <c r="Z85" s="44"/>
      <c r="AA85" s="48"/>
    </row>
    <row r="86" spans="1:27" ht="54">
      <c r="A86" s="82">
        <v>19</v>
      </c>
      <c r="B86" s="71" t="s">
        <v>81</v>
      </c>
      <c r="C86" s="55" t="s">
        <v>176</v>
      </c>
      <c r="D86" s="71">
        <v>6</v>
      </c>
      <c r="E86" s="55" t="s">
        <v>88</v>
      </c>
      <c r="F86" s="48"/>
      <c r="G86" s="48" t="s">
        <v>6</v>
      </c>
      <c r="H86" s="48" t="s">
        <v>103</v>
      </c>
      <c r="I86" s="48"/>
      <c r="J86" s="48" t="s">
        <v>172</v>
      </c>
      <c r="K86" s="48" t="s">
        <v>133</v>
      </c>
      <c r="L86" s="93" t="s">
        <v>195</v>
      </c>
      <c r="M86" s="48"/>
      <c r="N86" s="48" t="s">
        <v>199</v>
      </c>
      <c r="O86" s="44">
        <v>9940000</v>
      </c>
      <c r="P86" s="44"/>
      <c r="Q86" s="44"/>
      <c r="R86" s="44"/>
      <c r="S86" s="44"/>
      <c r="T86" s="44">
        <v>9940000</v>
      </c>
      <c r="U86" s="44"/>
      <c r="V86" s="44"/>
      <c r="W86" s="44"/>
      <c r="X86" s="95"/>
      <c r="Y86" s="96"/>
      <c r="Z86" s="95"/>
      <c r="AA86" s="49"/>
    </row>
    <row r="87" spans="1:27" ht="40.5">
      <c r="A87" s="78">
        <v>20</v>
      </c>
      <c r="B87" s="126" t="s">
        <v>81</v>
      </c>
      <c r="C87" s="69" t="s">
        <v>40</v>
      </c>
      <c r="D87" s="126">
        <v>1</v>
      </c>
      <c r="E87" s="69" t="s">
        <v>159</v>
      </c>
      <c r="F87" s="112"/>
      <c r="G87" s="71" t="s">
        <v>6</v>
      </c>
      <c r="H87" s="112"/>
      <c r="I87" s="112"/>
      <c r="J87" s="48" t="s">
        <v>82</v>
      </c>
      <c r="K87" s="48"/>
      <c r="L87" s="49"/>
      <c r="M87" s="49"/>
      <c r="N87" s="49"/>
      <c r="O87" s="44"/>
      <c r="P87" s="44"/>
      <c r="Q87" s="44"/>
      <c r="R87" s="44"/>
      <c r="S87" s="44"/>
      <c r="T87" s="44"/>
      <c r="U87" s="44"/>
      <c r="V87" s="44"/>
      <c r="W87" s="44"/>
      <c r="X87" s="49"/>
      <c r="Y87" s="49"/>
      <c r="Z87" s="49"/>
      <c r="AA87" s="49"/>
    </row>
    <row r="88" spans="1:27" ht="40.5">
      <c r="A88" s="78">
        <v>20</v>
      </c>
      <c r="B88" s="126" t="s">
        <v>81</v>
      </c>
      <c r="C88" s="69" t="s">
        <v>40</v>
      </c>
      <c r="D88" s="126">
        <v>2</v>
      </c>
      <c r="E88" s="69" t="s">
        <v>160</v>
      </c>
      <c r="F88" s="112"/>
      <c r="G88" s="71" t="s">
        <v>6</v>
      </c>
      <c r="H88" s="112"/>
      <c r="I88" s="112"/>
      <c r="J88" s="48" t="s">
        <v>82</v>
      </c>
      <c r="K88" s="48"/>
      <c r="L88" s="49"/>
      <c r="M88" s="49"/>
      <c r="N88" s="49"/>
      <c r="O88" s="44"/>
      <c r="P88" s="44"/>
      <c r="Q88" s="44"/>
      <c r="R88" s="44"/>
      <c r="S88" s="44"/>
      <c r="T88" s="44"/>
      <c r="U88" s="44"/>
      <c r="V88" s="44"/>
      <c r="W88" s="44"/>
      <c r="X88" s="49"/>
      <c r="Y88" s="49"/>
      <c r="Z88" s="49"/>
      <c r="AA88" s="49"/>
    </row>
    <row r="89" spans="1:27" ht="40.5">
      <c r="A89" s="78">
        <v>20</v>
      </c>
      <c r="B89" s="126" t="s">
        <v>81</v>
      </c>
      <c r="C89" s="69" t="s">
        <v>40</v>
      </c>
      <c r="D89" s="126">
        <v>3</v>
      </c>
      <c r="E89" s="69" t="s">
        <v>161</v>
      </c>
      <c r="F89" s="112"/>
      <c r="G89" s="71" t="s">
        <v>6</v>
      </c>
      <c r="H89" s="112"/>
      <c r="I89" s="112"/>
      <c r="J89" s="48" t="s">
        <v>82</v>
      </c>
      <c r="K89" s="48"/>
      <c r="L89" s="49"/>
      <c r="M89" s="49"/>
      <c r="N89" s="49"/>
      <c r="O89" s="44"/>
      <c r="P89" s="44"/>
      <c r="Q89" s="44"/>
      <c r="R89" s="44"/>
      <c r="S89" s="44"/>
      <c r="T89" s="44"/>
      <c r="U89" s="44"/>
      <c r="V89" s="44"/>
      <c r="W89" s="44"/>
      <c r="X89" s="49"/>
      <c r="Y89" s="49"/>
      <c r="Z89" s="49"/>
      <c r="AA89" s="49"/>
    </row>
    <row r="90" spans="1:27" ht="40.5">
      <c r="A90" s="78">
        <v>20</v>
      </c>
      <c r="B90" s="126" t="s">
        <v>81</v>
      </c>
      <c r="C90" s="69" t="s">
        <v>40</v>
      </c>
      <c r="D90" s="126">
        <v>4</v>
      </c>
      <c r="E90" s="69" t="s">
        <v>162</v>
      </c>
      <c r="F90" s="112"/>
      <c r="G90" s="71" t="s">
        <v>6</v>
      </c>
      <c r="H90" s="112"/>
      <c r="I90" s="112"/>
      <c r="J90" s="48" t="s">
        <v>82</v>
      </c>
      <c r="K90" s="48"/>
      <c r="L90" s="49"/>
      <c r="M90" s="49"/>
      <c r="N90" s="49"/>
      <c r="O90" s="44"/>
      <c r="P90" s="44"/>
      <c r="Q90" s="44"/>
      <c r="R90" s="44"/>
      <c r="S90" s="44"/>
      <c r="T90" s="44"/>
      <c r="U90" s="44"/>
      <c r="V90" s="44"/>
      <c r="W90" s="44"/>
      <c r="X90" s="49"/>
      <c r="Y90" s="49"/>
      <c r="Z90" s="49"/>
      <c r="AA90" s="49"/>
    </row>
    <row r="91" spans="1:27" ht="40.5">
      <c r="A91" s="78">
        <v>20</v>
      </c>
      <c r="B91" s="126" t="s">
        <v>81</v>
      </c>
      <c r="C91" s="69" t="s">
        <v>40</v>
      </c>
      <c r="D91" s="126">
        <v>5</v>
      </c>
      <c r="E91" s="69" t="s">
        <v>163</v>
      </c>
      <c r="F91" s="112"/>
      <c r="G91" s="71" t="s">
        <v>6</v>
      </c>
      <c r="H91" s="112"/>
      <c r="I91" s="112"/>
      <c r="J91" s="48" t="s">
        <v>82</v>
      </c>
      <c r="K91" s="48"/>
      <c r="L91" s="49"/>
      <c r="M91" s="49"/>
      <c r="N91" s="49"/>
      <c r="O91" s="44"/>
      <c r="P91" s="44"/>
      <c r="Q91" s="44"/>
      <c r="R91" s="44"/>
      <c r="S91" s="44"/>
      <c r="T91" s="44"/>
      <c r="U91" s="44"/>
      <c r="V91" s="44"/>
      <c r="W91" s="44"/>
      <c r="X91" s="49"/>
      <c r="Y91" s="49"/>
      <c r="Z91" s="49"/>
      <c r="AA91" s="49"/>
    </row>
    <row r="92" spans="1:27" ht="40.5">
      <c r="A92" s="78">
        <v>20</v>
      </c>
      <c r="B92" s="126" t="s">
        <v>81</v>
      </c>
      <c r="C92" s="69" t="s">
        <v>40</v>
      </c>
      <c r="D92" s="126">
        <v>6</v>
      </c>
      <c r="E92" s="69" t="s">
        <v>164</v>
      </c>
      <c r="F92" s="112"/>
      <c r="G92" s="71" t="s">
        <v>6</v>
      </c>
      <c r="H92" s="112"/>
      <c r="I92" s="112"/>
      <c r="J92" s="48" t="s">
        <v>82</v>
      </c>
      <c r="K92" s="48"/>
      <c r="L92" s="49"/>
      <c r="M92" s="49"/>
      <c r="N92" s="49"/>
      <c r="O92" s="44"/>
      <c r="P92" s="44"/>
      <c r="Q92" s="44"/>
      <c r="R92" s="44"/>
      <c r="S92" s="44"/>
      <c r="T92" s="44"/>
      <c r="U92" s="44"/>
      <c r="V92" s="44"/>
      <c r="W92" s="44"/>
      <c r="X92" s="49"/>
      <c r="Y92" s="49"/>
      <c r="Z92" s="49"/>
      <c r="AA92" s="49"/>
    </row>
    <row r="93" spans="1:27" ht="40.5">
      <c r="A93" s="78">
        <v>20</v>
      </c>
      <c r="B93" s="126" t="s">
        <v>81</v>
      </c>
      <c r="C93" s="69" t="s">
        <v>40</v>
      </c>
      <c r="D93" s="126">
        <v>7</v>
      </c>
      <c r="E93" s="69" t="s">
        <v>165</v>
      </c>
      <c r="F93" s="112"/>
      <c r="G93" s="71" t="s">
        <v>6</v>
      </c>
      <c r="H93" s="112"/>
      <c r="I93" s="112"/>
      <c r="J93" s="48" t="s">
        <v>82</v>
      </c>
      <c r="K93" s="48"/>
      <c r="L93" s="49"/>
      <c r="M93" s="49"/>
      <c r="N93" s="49"/>
      <c r="O93" s="44"/>
      <c r="P93" s="44"/>
      <c r="Q93" s="44"/>
      <c r="R93" s="44"/>
      <c r="S93" s="44"/>
      <c r="T93" s="44"/>
      <c r="U93" s="44"/>
      <c r="V93" s="44"/>
      <c r="W93" s="44"/>
      <c r="X93" s="49"/>
      <c r="Y93" s="49"/>
      <c r="Z93" s="49"/>
      <c r="AA93" s="49"/>
    </row>
    <row r="94" spans="1:27" ht="67.5">
      <c r="A94" s="82">
        <v>21</v>
      </c>
      <c r="B94" s="71" t="s">
        <v>81</v>
      </c>
      <c r="C94" s="55" t="s">
        <v>177</v>
      </c>
      <c r="D94" s="126">
        <v>1</v>
      </c>
      <c r="E94" s="55" t="s">
        <v>89</v>
      </c>
      <c r="F94" s="48"/>
      <c r="G94" s="48" t="s">
        <v>6</v>
      </c>
      <c r="H94" s="48" t="s">
        <v>151</v>
      </c>
      <c r="I94" s="48"/>
      <c r="J94" s="48" t="s">
        <v>82</v>
      </c>
      <c r="K94" s="82"/>
      <c r="L94" s="86"/>
      <c r="M94" s="86"/>
      <c r="N94" s="86"/>
      <c r="O94" s="44">
        <v>1967047.57</v>
      </c>
      <c r="P94" s="44">
        <v>1645018.84</v>
      </c>
      <c r="Q94" s="44"/>
      <c r="R94" s="44">
        <v>322028.73</v>
      </c>
      <c r="S94" s="44"/>
      <c r="T94" s="44"/>
      <c r="U94" s="44"/>
      <c r="V94" s="50">
        <v>42881</v>
      </c>
      <c r="W94" s="50">
        <v>43259</v>
      </c>
      <c r="X94" s="91"/>
      <c r="Y94" s="50"/>
      <c r="Z94" s="91"/>
      <c r="AA94" s="55"/>
    </row>
    <row r="95" spans="1:27" ht="94.5">
      <c r="A95" s="82">
        <v>21</v>
      </c>
      <c r="B95" s="71" t="s">
        <v>81</v>
      </c>
      <c r="C95" s="55" t="s">
        <v>177</v>
      </c>
      <c r="D95" s="126">
        <v>2</v>
      </c>
      <c r="E95" s="55" t="s">
        <v>90</v>
      </c>
      <c r="F95" s="48"/>
      <c r="G95" s="48" t="s">
        <v>6</v>
      </c>
      <c r="H95" s="48" t="s">
        <v>151</v>
      </c>
      <c r="I95" s="48"/>
      <c r="J95" s="48" t="s">
        <v>82</v>
      </c>
      <c r="K95" s="82"/>
      <c r="L95" s="86"/>
      <c r="M95" s="86"/>
      <c r="N95" s="86"/>
      <c r="O95" s="44">
        <v>1284334.82</v>
      </c>
      <c r="P95" s="44">
        <v>1050157.48</v>
      </c>
      <c r="Q95" s="44"/>
      <c r="R95" s="44">
        <v>234177.34</v>
      </c>
      <c r="S95" s="44"/>
      <c r="T95" s="44"/>
      <c r="U95" s="44"/>
      <c r="V95" s="50">
        <v>42445</v>
      </c>
      <c r="W95" s="50">
        <v>43385</v>
      </c>
      <c r="X95" s="91"/>
      <c r="Y95" s="50"/>
      <c r="Z95" s="91"/>
      <c r="AA95" s="55"/>
    </row>
    <row r="96" spans="1:27" ht="27">
      <c r="A96" s="82">
        <v>22</v>
      </c>
      <c r="B96" s="71" t="s">
        <v>81</v>
      </c>
      <c r="C96" s="55" t="s">
        <v>177</v>
      </c>
      <c r="D96" s="126">
        <v>1</v>
      </c>
      <c r="E96" s="55" t="s">
        <v>91</v>
      </c>
      <c r="F96" s="48"/>
      <c r="G96" s="48" t="s">
        <v>6</v>
      </c>
      <c r="H96" s="48" t="s">
        <v>151</v>
      </c>
      <c r="I96" s="48"/>
      <c r="J96" s="48" t="s">
        <v>82</v>
      </c>
      <c r="K96" s="82"/>
      <c r="L96" s="86"/>
      <c r="M96" s="86"/>
      <c r="N96" s="86"/>
      <c r="O96" s="44">
        <v>982708.14</v>
      </c>
      <c r="P96" s="44"/>
      <c r="Q96" s="44">
        <v>457207.48</v>
      </c>
      <c r="R96" s="44"/>
      <c r="S96" s="44">
        <v>525500.66</v>
      </c>
      <c r="T96" s="44"/>
      <c r="U96" s="44"/>
      <c r="V96" s="50">
        <v>42898</v>
      </c>
      <c r="W96" s="50">
        <v>43452</v>
      </c>
      <c r="X96" s="91"/>
      <c r="Y96" s="84"/>
      <c r="Z96" s="84"/>
      <c r="AA96" s="48"/>
    </row>
    <row r="97" spans="1:27" ht="27">
      <c r="A97" s="82">
        <v>22</v>
      </c>
      <c r="B97" s="71" t="s">
        <v>81</v>
      </c>
      <c r="C97" s="55" t="s">
        <v>177</v>
      </c>
      <c r="D97" s="126">
        <v>2</v>
      </c>
      <c r="E97" s="55" t="s">
        <v>92</v>
      </c>
      <c r="F97" s="48"/>
      <c r="G97" s="48" t="s">
        <v>6</v>
      </c>
      <c r="H97" s="48" t="s">
        <v>102</v>
      </c>
      <c r="I97" s="48"/>
      <c r="J97" s="48" t="s">
        <v>82</v>
      </c>
      <c r="K97" s="86"/>
      <c r="L97" s="86"/>
      <c r="M97" s="82" t="s">
        <v>287</v>
      </c>
      <c r="N97" s="86"/>
      <c r="O97" s="44">
        <v>2933719.02</v>
      </c>
      <c r="P97" s="44">
        <v>2407955.36</v>
      </c>
      <c r="Q97" s="44"/>
      <c r="R97" s="44">
        <v>424933.3</v>
      </c>
      <c r="S97" s="44"/>
      <c r="T97" s="44"/>
      <c r="U97" s="44"/>
      <c r="V97" s="44" t="s">
        <v>288</v>
      </c>
      <c r="W97" s="44" t="s">
        <v>289</v>
      </c>
      <c r="X97" s="102"/>
      <c r="Y97" s="91"/>
      <c r="Z97" s="102"/>
      <c r="AA97" s="48"/>
    </row>
    <row r="98" spans="1:27" ht="67.5">
      <c r="A98" s="82">
        <v>22</v>
      </c>
      <c r="B98" s="71" t="s">
        <v>81</v>
      </c>
      <c r="C98" s="55" t="s">
        <v>177</v>
      </c>
      <c r="D98" s="126">
        <v>3</v>
      </c>
      <c r="E98" s="55" t="s">
        <v>93</v>
      </c>
      <c r="F98" s="48"/>
      <c r="G98" s="48" t="s">
        <v>6</v>
      </c>
      <c r="H98" s="48" t="s">
        <v>102</v>
      </c>
      <c r="I98" s="48"/>
      <c r="J98" s="48" t="s">
        <v>82</v>
      </c>
      <c r="K98" s="103"/>
      <c r="L98" s="50" t="s">
        <v>206</v>
      </c>
      <c r="M98" s="50" t="s">
        <v>207</v>
      </c>
      <c r="N98" s="48" t="s">
        <v>208</v>
      </c>
      <c r="O98" s="44">
        <v>602315.5</v>
      </c>
      <c r="P98" s="44">
        <v>313930.2</v>
      </c>
      <c r="Q98" s="44"/>
      <c r="R98" s="44">
        <v>288385.3</v>
      </c>
      <c r="S98" s="44"/>
      <c r="T98" s="44"/>
      <c r="U98" s="44"/>
      <c r="V98" s="84" t="s">
        <v>209</v>
      </c>
      <c r="W98" s="44" t="s">
        <v>210</v>
      </c>
      <c r="X98" s="104"/>
      <c r="Y98" s="105"/>
      <c r="Z98" s="105"/>
      <c r="AA98" s="55"/>
    </row>
    <row r="99" spans="1:27" ht="67.5">
      <c r="A99" s="82">
        <v>22</v>
      </c>
      <c r="B99" s="71" t="s">
        <v>81</v>
      </c>
      <c r="C99" s="55" t="s">
        <v>177</v>
      </c>
      <c r="D99" s="126">
        <v>4</v>
      </c>
      <c r="E99" s="55" t="s">
        <v>94</v>
      </c>
      <c r="F99" s="48"/>
      <c r="G99" s="48" t="s">
        <v>6</v>
      </c>
      <c r="H99" s="48" t="s">
        <v>102</v>
      </c>
      <c r="I99" s="48"/>
      <c r="J99" s="48" t="s">
        <v>82</v>
      </c>
      <c r="K99" s="103"/>
      <c r="L99" s="50" t="s">
        <v>211</v>
      </c>
      <c r="M99" s="50" t="s">
        <v>212</v>
      </c>
      <c r="N99" s="48" t="s">
        <v>208</v>
      </c>
      <c r="O99" s="44">
        <v>29826237.329999998</v>
      </c>
      <c r="P99" s="44">
        <v>20245769.57</v>
      </c>
      <c r="Q99" s="44"/>
      <c r="R99" s="44">
        <v>5031833.51</v>
      </c>
      <c r="S99" s="44"/>
      <c r="T99" s="44">
        <v>4548634.25</v>
      </c>
      <c r="U99" s="44"/>
      <c r="V99" s="44" t="s">
        <v>213</v>
      </c>
      <c r="W99" s="44" t="s">
        <v>214</v>
      </c>
      <c r="X99" s="106"/>
      <c r="Y99" s="106"/>
      <c r="Z99" s="106"/>
      <c r="AA99" s="49"/>
    </row>
    <row r="100" spans="1:27" ht="67.5">
      <c r="A100" s="82">
        <v>22</v>
      </c>
      <c r="B100" s="71" t="s">
        <v>81</v>
      </c>
      <c r="C100" s="55" t="s">
        <v>177</v>
      </c>
      <c r="D100" s="126">
        <v>5</v>
      </c>
      <c r="E100" s="55" t="s">
        <v>95</v>
      </c>
      <c r="F100" s="48"/>
      <c r="G100" s="48" t="s">
        <v>6</v>
      </c>
      <c r="H100" s="48" t="s">
        <v>102</v>
      </c>
      <c r="I100" s="48"/>
      <c r="J100" s="48" t="s">
        <v>82</v>
      </c>
      <c r="K100" s="103"/>
      <c r="L100" s="50" t="s">
        <v>215</v>
      </c>
      <c r="M100" s="50" t="s">
        <v>216</v>
      </c>
      <c r="N100" s="48" t="s">
        <v>208</v>
      </c>
      <c r="O100" s="44">
        <v>1954593.83</v>
      </c>
      <c r="P100" s="44">
        <v>1639409.25</v>
      </c>
      <c r="Q100" s="44"/>
      <c r="R100" s="44">
        <v>315184.58</v>
      </c>
      <c r="S100" s="44"/>
      <c r="T100" s="44"/>
      <c r="U100" s="44"/>
      <c r="V100" s="44" t="s">
        <v>217</v>
      </c>
      <c r="W100" s="44" t="s">
        <v>218</v>
      </c>
      <c r="X100" s="104"/>
      <c r="Y100" s="104"/>
      <c r="Z100" s="104"/>
      <c r="AA100" s="55"/>
    </row>
    <row r="101" spans="1:27" ht="67.5">
      <c r="A101" s="82">
        <v>22</v>
      </c>
      <c r="B101" s="71" t="s">
        <v>81</v>
      </c>
      <c r="C101" s="55" t="s">
        <v>177</v>
      </c>
      <c r="D101" s="126">
        <v>6</v>
      </c>
      <c r="E101" s="55" t="s">
        <v>96</v>
      </c>
      <c r="F101" s="48"/>
      <c r="G101" s="48" t="s">
        <v>6</v>
      </c>
      <c r="H101" s="48" t="s">
        <v>102</v>
      </c>
      <c r="I101" s="48"/>
      <c r="J101" s="48" t="s">
        <v>82</v>
      </c>
      <c r="K101" s="103"/>
      <c r="L101" s="50" t="s">
        <v>215</v>
      </c>
      <c r="M101" s="50" t="s">
        <v>216</v>
      </c>
      <c r="N101" s="48" t="s">
        <v>208</v>
      </c>
      <c r="O101" s="44">
        <v>11352682.48</v>
      </c>
      <c r="P101" s="44">
        <v>8591942.2899999991</v>
      </c>
      <c r="Q101" s="44"/>
      <c r="R101" s="44">
        <v>2760740.19</v>
      </c>
      <c r="S101" s="44"/>
      <c r="T101" s="44"/>
      <c r="U101" s="44"/>
      <c r="V101" s="44" t="s">
        <v>219</v>
      </c>
      <c r="W101" s="44" t="s">
        <v>220</v>
      </c>
      <c r="X101" s="104"/>
      <c r="Y101" s="104"/>
      <c r="Z101" s="104"/>
      <c r="AA101" s="55"/>
    </row>
    <row r="102" spans="1:27" ht="40.5">
      <c r="A102" s="82">
        <v>22</v>
      </c>
      <c r="B102" s="71" t="s">
        <v>81</v>
      </c>
      <c r="C102" s="55" t="s">
        <v>177</v>
      </c>
      <c r="D102" s="126">
        <v>7</v>
      </c>
      <c r="E102" s="55" t="s">
        <v>97</v>
      </c>
      <c r="F102" s="48"/>
      <c r="G102" s="48" t="s">
        <v>6</v>
      </c>
      <c r="H102" s="48" t="s">
        <v>221</v>
      </c>
      <c r="I102" s="48"/>
      <c r="J102" s="48" t="s">
        <v>82</v>
      </c>
      <c r="K102" s="103"/>
      <c r="L102" s="50" t="s">
        <v>211</v>
      </c>
      <c r="M102" s="50" t="s">
        <v>222</v>
      </c>
      <c r="N102" s="48" t="s">
        <v>223</v>
      </c>
      <c r="O102" s="44">
        <v>4718000</v>
      </c>
      <c r="P102" s="44"/>
      <c r="Q102" s="44"/>
      <c r="R102" s="44">
        <v>2359000</v>
      </c>
      <c r="S102" s="44"/>
      <c r="T102" s="44">
        <v>2359000</v>
      </c>
      <c r="U102" s="44"/>
      <c r="V102" s="44" t="s">
        <v>224</v>
      </c>
      <c r="W102" s="44" t="s">
        <v>225</v>
      </c>
      <c r="X102" s="104"/>
      <c r="Y102" s="104"/>
      <c r="Z102" s="105"/>
      <c r="AA102" s="104"/>
    </row>
    <row r="103" spans="1:27" ht="40.5">
      <c r="A103" s="82">
        <v>22</v>
      </c>
      <c r="B103" s="71" t="s">
        <v>81</v>
      </c>
      <c r="C103" s="55" t="s">
        <v>177</v>
      </c>
      <c r="D103" s="126">
        <v>8</v>
      </c>
      <c r="E103" s="55" t="s">
        <v>98</v>
      </c>
      <c r="F103" s="48"/>
      <c r="G103" s="48" t="s">
        <v>6</v>
      </c>
      <c r="H103" s="48" t="s">
        <v>102</v>
      </c>
      <c r="I103" s="48"/>
      <c r="J103" s="48" t="s">
        <v>82</v>
      </c>
      <c r="K103" s="103"/>
      <c r="L103" s="50" t="s">
        <v>211</v>
      </c>
      <c r="M103" s="50" t="s">
        <v>222</v>
      </c>
      <c r="N103" s="48" t="s">
        <v>223</v>
      </c>
      <c r="O103" s="44">
        <v>1320000</v>
      </c>
      <c r="P103" s="44"/>
      <c r="Q103" s="44"/>
      <c r="R103" s="44">
        <v>660000</v>
      </c>
      <c r="S103" s="44"/>
      <c r="T103" s="44">
        <v>660000</v>
      </c>
      <c r="U103" s="44"/>
      <c r="V103" s="44" t="s">
        <v>224</v>
      </c>
      <c r="W103" s="44" t="s">
        <v>225</v>
      </c>
      <c r="X103" s="104"/>
      <c r="Y103" s="104"/>
      <c r="Z103" s="105"/>
      <c r="AA103" s="104"/>
    </row>
    <row r="104" spans="1:27" ht="40.5">
      <c r="A104" s="82">
        <v>22</v>
      </c>
      <c r="B104" s="71" t="s">
        <v>81</v>
      </c>
      <c r="C104" s="55" t="s">
        <v>177</v>
      </c>
      <c r="D104" s="126">
        <v>9</v>
      </c>
      <c r="E104" s="55" t="s">
        <v>99</v>
      </c>
      <c r="F104" s="48"/>
      <c r="G104" s="48" t="s">
        <v>6</v>
      </c>
      <c r="H104" s="48" t="s">
        <v>103</v>
      </c>
      <c r="I104" s="48"/>
      <c r="J104" s="48" t="s">
        <v>82</v>
      </c>
      <c r="K104" s="48" t="s">
        <v>201</v>
      </c>
      <c r="L104" s="50" t="s">
        <v>226</v>
      </c>
      <c r="M104" s="50"/>
      <c r="N104" s="48" t="s">
        <v>227</v>
      </c>
      <c r="O104" s="44">
        <v>23763866</v>
      </c>
      <c r="P104" s="44"/>
      <c r="Q104" s="44"/>
      <c r="R104" s="44"/>
      <c r="S104" s="44"/>
      <c r="T104" s="44"/>
      <c r="U104" s="44"/>
      <c r="V104" s="44" t="s">
        <v>228</v>
      </c>
      <c r="W104" s="44" t="s">
        <v>229</v>
      </c>
      <c r="X104" s="104"/>
      <c r="Y104" s="104"/>
      <c r="Z104" s="105"/>
      <c r="AA104" s="49"/>
    </row>
    <row r="105" spans="1:27" ht="67.5">
      <c r="A105" s="82">
        <v>22</v>
      </c>
      <c r="B105" s="71" t="s">
        <v>81</v>
      </c>
      <c r="C105" s="55" t="s">
        <v>177</v>
      </c>
      <c r="D105" s="126">
        <v>10</v>
      </c>
      <c r="E105" s="55" t="s">
        <v>100</v>
      </c>
      <c r="F105" s="48"/>
      <c r="G105" s="48" t="s">
        <v>6</v>
      </c>
      <c r="H105" s="48" t="s">
        <v>102</v>
      </c>
      <c r="I105" s="48"/>
      <c r="J105" s="48" t="s">
        <v>82</v>
      </c>
      <c r="K105" s="103"/>
      <c r="L105" s="50" t="s">
        <v>230</v>
      </c>
      <c r="M105" s="50" t="s">
        <v>231</v>
      </c>
      <c r="N105" s="48" t="s">
        <v>208</v>
      </c>
      <c r="O105" s="44">
        <v>2314676.5699999998</v>
      </c>
      <c r="P105" s="44">
        <v>1667188.49</v>
      </c>
      <c r="Q105" s="44"/>
      <c r="R105" s="44">
        <v>647488.07999999996</v>
      </c>
      <c r="S105" s="44"/>
      <c r="T105" s="44"/>
      <c r="U105" s="44"/>
      <c r="V105" s="44" t="s">
        <v>232</v>
      </c>
      <c r="W105" s="44" t="s">
        <v>233</v>
      </c>
      <c r="X105" s="106"/>
      <c r="Y105" s="104"/>
      <c r="Z105" s="104"/>
      <c r="AA105" s="55"/>
    </row>
    <row r="106" spans="1:27" ht="40.5">
      <c r="A106" s="82">
        <v>22</v>
      </c>
      <c r="B106" s="71" t="s">
        <v>81</v>
      </c>
      <c r="C106" s="55" t="s">
        <v>177</v>
      </c>
      <c r="D106" s="126">
        <v>11</v>
      </c>
      <c r="E106" s="55" t="s">
        <v>101</v>
      </c>
      <c r="F106" s="48"/>
      <c r="G106" s="48" t="s">
        <v>6</v>
      </c>
      <c r="H106" s="48" t="s">
        <v>221</v>
      </c>
      <c r="I106" s="48"/>
      <c r="J106" s="48" t="s">
        <v>82</v>
      </c>
      <c r="K106" s="103"/>
      <c r="L106" s="107"/>
      <c r="M106" s="107"/>
      <c r="N106" s="48" t="s">
        <v>234</v>
      </c>
      <c r="O106" s="44">
        <v>780374.78</v>
      </c>
      <c r="P106" s="44"/>
      <c r="Q106" s="44"/>
      <c r="R106" s="44"/>
      <c r="S106" s="44"/>
      <c r="T106" s="44"/>
      <c r="U106" s="44"/>
      <c r="V106" s="44" t="s">
        <v>235</v>
      </c>
      <c r="W106" s="44" t="s">
        <v>236</v>
      </c>
      <c r="X106" s="104"/>
      <c r="Y106" s="104"/>
      <c r="Z106" s="104"/>
      <c r="AA106" s="49"/>
    </row>
    <row r="107" spans="1:27" ht="54">
      <c r="A107" s="82">
        <v>22</v>
      </c>
      <c r="B107" s="71" t="s">
        <v>81</v>
      </c>
      <c r="C107" s="55" t="s">
        <v>177</v>
      </c>
      <c r="D107" s="126">
        <v>12</v>
      </c>
      <c r="E107" s="55" t="s">
        <v>107</v>
      </c>
      <c r="F107" s="48"/>
      <c r="G107" s="48" t="s">
        <v>6</v>
      </c>
      <c r="H107" s="48" t="s">
        <v>102</v>
      </c>
      <c r="I107" s="48"/>
      <c r="J107" s="48" t="s">
        <v>82</v>
      </c>
      <c r="K107" s="82" t="s">
        <v>132</v>
      </c>
      <c r="L107" s="82" t="s">
        <v>270</v>
      </c>
      <c r="M107" s="82" t="s">
        <v>290</v>
      </c>
      <c r="N107" s="82" t="s">
        <v>291</v>
      </c>
      <c r="O107" s="44">
        <v>21000</v>
      </c>
      <c r="P107" s="44"/>
      <c r="Q107" s="44"/>
      <c r="R107" s="44">
        <v>10500</v>
      </c>
      <c r="S107" s="44"/>
      <c r="T107" s="44"/>
      <c r="U107" s="44"/>
      <c r="V107" s="44" t="s">
        <v>292</v>
      </c>
      <c r="W107" s="44" t="s">
        <v>241</v>
      </c>
      <c r="X107" s="132"/>
      <c r="Y107" s="88"/>
      <c r="Z107" s="88"/>
      <c r="AA107" s="94"/>
    </row>
    <row r="108" spans="1:27" ht="40.5">
      <c r="A108" s="82">
        <v>22</v>
      </c>
      <c r="B108" s="71" t="s">
        <v>81</v>
      </c>
      <c r="C108" s="55" t="s">
        <v>177</v>
      </c>
      <c r="D108" s="71">
        <v>13</v>
      </c>
      <c r="E108" s="55" t="s">
        <v>237</v>
      </c>
      <c r="F108" s="48"/>
      <c r="G108" s="48" t="s">
        <v>6</v>
      </c>
      <c r="H108" s="48" t="s">
        <v>221</v>
      </c>
      <c r="I108" s="48"/>
      <c r="J108" s="48" t="s">
        <v>82</v>
      </c>
      <c r="K108" s="108"/>
      <c r="L108" s="50" t="s">
        <v>238</v>
      </c>
      <c r="M108" s="50" t="s">
        <v>239</v>
      </c>
      <c r="N108" s="48" t="s">
        <v>223</v>
      </c>
      <c r="O108" s="44">
        <v>7256000</v>
      </c>
      <c r="P108" s="44"/>
      <c r="Q108" s="44"/>
      <c r="R108" s="44">
        <v>3628000</v>
      </c>
      <c r="S108" s="44"/>
      <c r="T108" s="44">
        <v>3628000</v>
      </c>
      <c r="U108" s="44"/>
      <c r="V108" s="44" t="s">
        <v>239</v>
      </c>
      <c r="W108" s="44" t="s">
        <v>225</v>
      </c>
      <c r="X108" s="128"/>
      <c r="Y108" s="104"/>
      <c r="Z108" s="105"/>
      <c r="AA108" s="104"/>
    </row>
    <row r="109" spans="1:27" ht="40.5">
      <c r="A109" s="82">
        <v>22</v>
      </c>
      <c r="B109" s="71" t="s">
        <v>81</v>
      </c>
      <c r="C109" s="55" t="s">
        <v>177</v>
      </c>
      <c r="D109" s="71">
        <v>14</v>
      </c>
      <c r="E109" s="55" t="s">
        <v>240</v>
      </c>
      <c r="F109" s="48"/>
      <c r="G109" s="48" t="s">
        <v>6</v>
      </c>
      <c r="H109" s="48" t="s">
        <v>102</v>
      </c>
      <c r="I109" s="48"/>
      <c r="J109" s="48" t="s">
        <v>82</v>
      </c>
      <c r="K109" s="108"/>
      <c r="L109" s="50" t="s">
        <v>238</v>
      </c>
      <c r="M109" s="50" t="s">
        <v>239</v>
      </c>
      <c r="N109" s="48" t="s">
        <v>223</v>
      </c>
      <c r="O109" s="44">
        <v>1580000</v>
      </c>
      <c r="P109" s="44"/>
      <c r="Q109" s="44"/>
      <c r="R109" s="44">
        <v>790000</v>
      </c>
      <c r="S109" s="44"/>
      <c r="T109" s="44">
        <v>790000</v>
      </c>
      <c r="U109" s="44"/>
      <c r="V109" s="44" t="s">
        <v>239</v>
      </c>
      <c r="W109" s="44" t="s">
        <v>225</v>
      </c>
      <c r="X109" s="128"/>
      <c r="Y109" s="104"/>
      <c r="Z109" s="105"/>
      <c r="AA109" s="104"/>
    </row>
    <row r="110" spans="1:27" ht="27">
      <c r="A110" s="82">
        <v>22</v>
      </c>
      <c r="B110" s="71" t="s">
        <v>81</v>
      </c>
      <c r="C110" s="55" t="s">
        <v>177</v>
      </c>
      <c r="D110" s="78">
        <v>15</v>
      </c>
      <c r="E110" s="69" t="s">
        <v>243</v>
      </c>
      <c r="F110" s="112"/>
      <c r="G110" s="48" t="s">
        <v>6</v>
      </c>
      <c r="H110" s="130" t="s">
        <v>102</v>
      </c>
      <c r="I110" s="48"/>
      <c r="J110" s="48" t="s">
        <v>82</v>
      </c>
      <c r="K110" s="109"/>
      <c r="L110" s="109"/>
      <c r="M110" s="109"/>
      <c r="N110" s="109"/>
      <c r="O110" s="109"/>
      <c r="P110" s="109"/>
      <c r="Q110" s="110"/>
      <c r="R110" s="110"/>
      <c r="S110" s="110"/>
      <c r="T110" s="110"/>
      <c r="U110" s="110"/>
      <c r="V110" s="117" t="s">
        <v>296</v>
      </c>
      <c r="W110" s="109"/>
      <c r="X110" s="127"/>
      <c r="Y110" s="110"/>
      <c r="Z110" s="118"/>
      <c r="AA110" s="110"/>
    </row>
  </sheetData>
  <autoFilter ref="A26:AA110">
    <sortState ref="A26:Z109">
      <sortCondition ref="A25:A109"/>
    </sortState>
  </autoFilter>
  <dataValidations count="1">
    <dataValidation type="decimal" allowBlank="1" showInputMessage="1" showErrorMessage="1" sqref="O63:T103 O53:T55">
      <formula1>0</formula1>
      <formula2>1E+27</formula2>
    </dataValidation>
  </dataValidations>
  <printOptions horizontalCentered="1"/>
  <pageMargins left="0.23622047244094491" right="0.62992125984251968" top="0.74803149606299213" bottom="0.74803149606299213" header="0.31496062992125984" footer="0.31496062992125984"/>
  <pageSetup paperSize="8" scale="4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roboczy!$C$5:$C$9</xm:f>
          </x14:formula1>
          <xm:sqref>H27:H110</xm:sqref>
        </x14:dataValidation>
        <x14:dataValidation type="list" allowBlank="1" showInputMessage="1" showErrorMessage="1">
          <x14:formula1>
            <xm:f>roboczy!$B$5:$B$7</xm:f>
          </x14:formula1>
          <xm:sqref>G27:G110</xm:sqref>
        </x14:dataValidation>
        <x14:dataValidation type="list" allowBlank="1" showInputMessage="1" showErrorMessage="1">
          <x14:formula1>
            <xm:f>roboczy!$A$5:$A$6</xm:f>
          </x14:formula1>
          <xm:sqref>F27:F110</xm:sqref>
        </x14:dataValidation>
        <x14:dataValidation type="list" allowBlank="1" showInputMessage="1" showErrorMessage="1">
          <x14:formula1>
            <xm:f>roboczy!$D$5:$D$6</xm:f>
          </x14:formula1>
          <xm:sqref>I27:I110</xm:sqref>
        </x14:dataValidation>
        <x14:dataValidation type="list" allowBlank="1" showInputMessage="1" showErrorMessage="1">
          <x14:formula1>
            <xm:f>roboczy!$E$5:$E$20</xm:f>
          </x14:formula1>
          <xm:sqref>J27:J110</xm:sqref>
        </x14:dataValidation>
        <x14:dataValidation type="list" allowBlank="1" showInputMessage="1" showErrorMessage="1">
          <x14:formula1>
            <xm:f>roboczy!$F$5:$F$6</xm:f>
          </x14:formula1>
          <xm:sqref>K27:K110</xm:sqref>
        </x14:dataValidation>
        <x14:dataValidation type="list" allowBlank="1" showInputMessage="1" showErrorMessage="1">
          <x14:formula1>
            <xm:f>roboczy!$G$5:$G$6</xm:f>
          </x14:formula1>
          <xm:sqref>U27:U110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5"/>
  <sheetViews>
    <sheetView workbookViewId="0">
      <selection activeCell="G23" sqref="G23"/>
    </sheetView>
  </sheetViews>
  <sheetFormatPr defaultRowHeight="14.25"/>
  <cols>
    <col min="1" max="16384" width="9.140625" style="1"/>
  </cols>
  <sheetData>
    <row r="3" spans="2:2">
      <c r="B3" s="1" t="s">
        <v>8</v>
      </c>
    </row>
    <row r="4" spans="2:2">
      <c r="B4" s="1" t="s">
        <v>9</v>
      </c>
    </row>
    <row r="5" spans="2:2">
      <c r="B5" s="1" t="s">
        <v>14</v>
      </c>
    </row>
    <row r="6" spans="2:2">
      <c r="B6" s="1" t="s">
        <v>10</v>
      </c>
    </row>
    <row r="7" spans="2:2">
      <c r="B7" s="1" t="s">
        <v>21</v>
      </c>
    </row>
    <row r="8" spans="2:2">
      <c r="B8" s="1" t="s">
        <v>22</v>
      </c>
    </row>
    <row r="9" spans="2:2">
      <c r="B9" s="1" t="s">
        <v>24</v>
      </c>
    </row>
    <row r="10" spans="2:2">
      <c r="B10" s="1" t="s">
        <v>11</v>
      </c>
    </row>
    <row r="11" spans="2:2">
      <c r="B11" s="1" t="s">
        <v>12</v>
      </c>
    </row>
    <row r="12" spans="2:2">
      <c r="B12" s="1" t="s">
        <v>23</v>
      </c>
    </row>
    <row r="13" spans="2:2">
      <c r="B13" s="1" t="s">
        <v>15</v>
      </c>
    </row>
    <row r="14" spans="2:2">
      <c r="B14" s="1" t="s">
        <v>16</v>
      </c>
    </row>
    <row r="15" spans="2:2">
      <c r="B15" s="1" t="s">
        <v>17</v>
      </c>
    </row>
    <row r="16" spans="2:2">
      <c r="B16" s="1" t="s">
        <v>18</v>
      </c>
    </row>
    <row r="17" spans="2:2">
      <c r="B17" s="1" t="s">
        <v>19</v>
      </c>
    </row>
    <row r="18" spans="2:2">
      <c r="B18" s="1" t="s">
        <v>20</v>
      </c>
    </row>
    <row r="19" spans="2:2">
      <c r="B19" s="1" t="s">
        <v>13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workbookViewId="0">
      <selection activeCell="G7" sqref="G7"/>
    </sheetView>
  </sheetViews>
  <sheetFormatPr defaultRowHeight="15"/>
  <cols>
    <col min="1" max="4" width="25.7109375" customWidth="1"/>
    <col min="5" max="5" width="29.42578125" customWidth="1"/>
    <col min="6" max="6" width="30.5703125" customWidth="1"/>
    <col min="7" max="7" width="26.85546875" customWidth="1"/>
  </cols>
  <sheetData>
    <row r="1" spans="1:7" ht="30" customHeight="1">
      <c r="A1" s="137" t="s">
        <v>315</v>
      </c>
      <c r="B1" s="137"/>
      <c r="C1" s="137"/>
      <c r="D1" s="137"/>
      <c r="E1" s="137"/>
      <c r="F1" s="137"/>
    </row>
    <row r="2" spans="1:7" ht="30" customHeight="1">
      <c r="A2" s="64">
        <v>6</v>
      </c>
      <c r="B2" s="64">
        <v>7</v>
      </c>
      <c r="C2" s="64">
        <v>8</v>
      </c>
      <c r="D2" s="64">
        <v>9</v>
      </c>
      <c r="E2" s="64">
        <v>10</v>
      </c>
      <c r="F2" s="64">
        <v>11</v>
      </c>
      <c r="G2" s="64">
        <v>21</v>
      </c>
    </row>
    <row r="3" spans="1:7" ht="30" customHeight="1">
      <c r="A3" s="64" t="s">
        <v>154</v>
      </c>
      <c r="B3" s="64" t="s">
        <v>114</v>
      </c>
      <c r="C3" s="64" t="s">
        <v>116</v>
      </c>
      <c r="D3" s="64" t="s">
        <v>155</v>
      </c>
      <c r="E3" s="64" t="s">
        <v>141</v>
      </c>
      <c r="F3" s="134" t="s">
        <v>134</v>
      </c>
      <c r="G3" s="64" t="s">
        <v>316</v>
      </c>
    </row>
    <row r="5" spans="1:7">
      <c r="A5" t="s">
        <v>304</v>
      </c>
      <c r="B5" t="s">
        <v>5</v>
      </c>
      <c r="C5" t="s">
        <v>102</v>
      </c>
      <c r="D5" t="s">
        <v>305</v>
      </c>
      <c r="E5" t="s">
        <v>142</v>
      </c>
      <c r="F5" t="s">
        <v>132</v>
      </c>
      <c r="G5" t="s">
        <v>201</v>
      </c>
    </row>
    <row r="6" spans="1:7">
      <c r="A6" t="s">
        <v>133</v>
      </c>
      <c r="B6" t="s">
        <v>6</v>
      </c>
      <c r="C6" t="s">
        <v>103</v>
      </c>
      <c r="D6" t="s">
        <v>133</v>
      </c>
      <c r="E6" t="s">
        <v>143</v>
      </c>
      <c r="F6" t="s">
        <v>133</v>
      </c>
      <c r="G6" t="s">
        <v>133</v>
      </c>
    </row>
    <row r="7" spans="1:7">
      <c r="B7" t="s">
        <v>115</v>
      </c>
      <c r="C7" t="s">
        <v>269</v>
      </c>
      <c r="E7" t="s">
        <v>82</v>
      </c>
    </row>
    <row r="8" spans="1:7">
      <c r="C8" t="s">
        <v>151</v>
      </c>
      <c r="E8" t="s">
        <v>24</v>
      </c>
    </row>
    <row r="9" spans="1:7">
      <c r="C9" t="s">
        <v>156</v>
      </c>
      <c r="E9" t="s">
        <v>172</v>
      </c>
    </row>
    <row r="10" spans="1:7">
      <c r="E10" t="s">
        <v>145</v>
      </c>
    </row>
    <row r="11" spans="1:7">
      <c r="E11" t="s">
        <v>84</v>
      </c>
    </row>
    <row r="12" spans="1:7">
      <c r="E12" t="s">
        <v>144</v>
      </c>
    </row>
    <row r="13" spans="1:7">
      <c r="E13" t="s">
        <v>166</v>
      </c>
    </row>
    <row r="14" spans="1:7">
      <c r="E14" t="s">
        <v>167</v>
      </c>
    </row>
    <row r="15" spans="1:7">
      <c r="E15" t="s">
        <v>168</v>
      </c>
    </row>
    <row r="16" spans="1:7">
      <c r="E16" t="s">
        <v>169</v>
      </c>
    </row>
    <row r="17" spans="5:5">
      <c r="E17" t="s">
        <v>170</v>
      </c>
    </row>
    <row r="18" spans="5:5">
      <c r="E18" t="s">
        <v>171</v>
      </c>
    </row>
    <row r="19" spans="5:5">
      <c r="E19" t="s">
        <v>83</v>
      </c>
    </row>
    <row r="20" spans="5:5">
      <c r="E20" t="s">
        <v>306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IZ RPO_KT</vt:lpstr>
      <vt:lpstr>Arkusz1</vt:lpstr>
      <vt:lpstr>roboczy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Pellowska</dc:creator>
  <cp:lastModifiedBy>Michal Nowak</cp:lastModifiedBy>
  <cp:lastPrinted>2019-03-12T07:59:49Z</cp:lastPrinted>
  <dcterms:created xsi:type="dcterms:W3CDTF">2017-11-02T11:05:13Z</dcterms:created>
  <dcterms:modified xsi:type="dcterms:W3CDTF">2020-01-17T10:12:35Z</dcterms:modified>
</cp:coreProperties>
</file>