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1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<sst xmlns="http://schemas.openxmlformats.org/spreadsheetml/2006/main" count="339" uniqueCount="218">
  <si>
    <t>Lp.</t>
  </si>
  <si>
    <t>Fundacja Rozwoju Ekonomii Społecznej</t>
  </si>
  <si>
    <t>0000303440</t>
  </si>
  <si>
    <t>Forum Aktywności Lokalnej</t>
  </si>
  <si>
    <t>0000212459</t>
  </si>
  <si>
    <t>Milickie Stowarzyszenie Przyjaciół Dzieci i Osób Niepełnosprawnych</t>
  </si>
  <si>
    <t>0000028932</t>
  </si>
  <si>
    <t>Regionalne Centrum Wspierania Inicjatyw Pozarządowych</t>
  </si>
  <si>
    <t>0000064614</t>
  </si>
  <si>
    <t>Stowarzyszenie Różnorodności Społecznej UP-DATE</t>
  </si>
  <si>
    <t>0000651586</t>
  </si>
  <si>
    <t>0000533820</t>
  </si>
  <si>
    <t>0000003647</t>
  </si>
  <si>
    <t>0000191584</t>
  </si>
  <si>
    <t>Fundacja EkoRozwoju</t>
  </si>
  <si>
    <t>0000178876</t>
  </si>
  <si>
    <t>0000264246</t>
  </si>
  <si>
    <t>0000217559</t>
  </si>
  <si>
    <t>Stowarzyszenie Kłodzka Wstęga Sudetów - Lokalna Grupa Działania</t>
  </si>
  <si>
    <t>Stowarzyszenie Lokalna Grupa Działania Kraina Łęgów Odrzańskich</t>
  </si>
  <si>
    <t>0000315236</t>
  </si>
  <si>
    <t>Wałbrzyskie Towarzystwo Oświatowe</t>
  </si>
  <si>
    <t>0000131549</t>
  </si>
  <si>
    <t>Dolnośląska Federacja Organizacji Pozarządowych</t>
  </si>
  <si>
    <t>0000215287</t>
  </si>
  <si>
    <t xml:space="preserve">Związek Harcerstwa Polskiego Chorągiew Dolnośląska </t>
  </si>
  <si>
    <t>Fundacja Dobrych Działań</t>
  </si>
  <si>
    <t>0000353742</t>
  </si>
  <si>
    <t>Fundacja "Merkury"</t>
  </si>
  <si>
    <t>Nazwa organizacji głosującej</t>
  </si>
  <si>
    <t xml:space="preserve">NR KRS </t>
  </si>
  <si>
    <t>Liczba głosów</t>
  </si>
  <si>
    <t>Europejskie Centrum Akredytacji</t>
  </si>
  <si>
    <t xml:space="preserve">Stowarzyszenie Lokalna Grupa Działania Szlakiem Granitu </t>
  </si>
  <si>
    <t>Stowarzyszenie Lokalna Grupa Działania Kwiat Lnu</t>
  </si>
  <si>
    <t>Stowarzyszenie Ekologiczne EKO-UNIA z siedzibą we Wrocławiu</t>
  </si>
  <si>
    <t>Fundacja "Jagniątków"</t>
  </si>
  <si>
    <t>wyborcza</t>
  </si>
  <si>
    <t>FST</t>
  </si>
  <si>
    <t>Stowarzyszenie Pomocy Dzieciom Tęcza w Oławie</t>
  </si>
  <si>
    <t>Fundacja Sudecki Uniwersytet Trzeciego Wieku</t>
  </si>
  <si>
    <t>Fundacja Czas Start</t>
  </si>
  <si>
    <t>LGD</t>
  </si>
  <si>
    <t xml:space="preserve">EDUKACJA-PRO </t>
  </si>
  <si>
    <t>Stowarzyszenie "Centrum Wspierania Przedsiębiorczości"</t>
  </si>
  <si>
    <t>Stowarzyszenie Centrum Ekonomii Społecznej</t>
  </si>
  <si>
    <t>Fundacja Kobe</t>
  </si>
  <si>
    <t>Stowarzyszenie Lokalna Grupa Działania "Wrzosowa Kraina"</t>
  </si>
  <si>
    <t>Fundacja Pomocy Szkole im. Edwarda Machniewicza</t>
  </si>
  <si>
    <t>Fundacja "RAZEM"</t>
  </si>
  <si>
    <r>
      <t>przesłane przez Stowarzyszenie Uniwersytet Trzeciego Wieku "Atena"</t>
    </r>
    <r>
      <rPr>
        <b/>
        <sz val="9"/>
        <color indexed="10"/>
        <rFont val="Calibri"/>
        <family val="2"/>
      </rPr>
      <t xml:space="preserve"> - bez nazwy ngo w karcie</t>
    </r>
    <r>
      <rPr>
        <b/>
        <sz val="9"/>
        <color indexed="8"/>
        <rFont val="Calibri"/>
        <family val="2"/>
      </rPr>
      <t xml:space="preserve"> </t>
    </r>
  </si>
  <si>
    <r>
      <t xml:space="preserve">przesłane przez Stowarzyszenie Uniwersytet Trzeciego Wieku "Atena" - </t>
    </r>
    <r>
      <rPr>
        <b/>
        <sz val="9"/>
        <color indexed="10"/>
        <rFont val="Calibri"/>
        <family val="2"/>
      </rPr>
      <t>w Karcie wpisana Fundacja Sudecki Uniwersytet Trzeciego Wieku</t>
    </r>
  </si>
  <si>
    <t>Związek Stowarzyszeń "Dolnośląska Sieć Partnerstw LGD"</t>
  </si>
  <si>
    <t>Dolnośląskie Stowarzyszenia Aktywnej Rehabilitacji "ART"</t>
  </si>
  <si>
    <t>Stowarzyszenie Lokalna Grupa Działalnia Kraina Wzgórz Trzebnickich</t>
  </si>
  <si>
    <t>Stowarzyszenie Integracji Społecznej PROPAGO</t>
  </si>
  <si>
    <t>Stoiwarzyszenie Różnorodności Społecznej UP-DATE</t>
  </si>
  <si>
    <t>Fundusz Regionu Wałbrzyskiego</t>
  </si>
  <si>
    <t>Dolnośląska  Fundacja Przyjaciele</t>
  </si>
  <si>
    <t>Fundacja Przyjażń Sztuka Edukacja</t>
  </si>
  <si>
    <t>Fundacja na Rzecz Studiów Europejskich</t>
  </si>
  <si>
    <t>Fundacja Brave Kids</t>
  </si>
  <si>
    <t>Fundacja Promyk Słońca</t>
  </si>
  <si>
    <t>Fundacja Wrocławskie Hospicjum dla Dzieci</t>
  </si>
  <si>
    <t>Fundacja ART JTM</t>
  </si>
  <si>
    <t>Kalejdoskop Kultur</t>
  </si>
  <si>
    <t>Interclub Femina</t>
  </si>
  <si>
    <t>Stowarzyszenie Żółty Parasol i Partnerzy</t>
  </si>
  <si>
    <t>Fundacja Przyrodnicza pro Natura</t>
  </si>
  <si>
    <t>Związek Stowarzyszeń Polska Zielona Sieć</t>
  </si>
  <si>
    <t>Fundacja Kalejdoskop Autyzmu</t>
  </si>
  <si>
    <t>Federacja Kibiców Niepełnosprawnych</t>
  </si>
  <si>
    <t>Stowarzyszenie dla Dzieci i Młodzieży SZANSA</t>
  </si>
  <si>
    <t>Fundacja Znacznie Więcej</t>
  </si>
  <si>
    <t>Stowarzyszenie "Radość Życia"</t>
  </si>
  <si>
    <t>Stowarzyszenie Animatorów Rozwoju "Zmiana"</t>
  </si>
  <si>
    <t>Związek Harcerstwa Polskiego Chorągiew Dolnośląska</t>
  </si>
  <si>
    <t>Federacja Uniwersytetów Trzeciego Wieku</t>
  </si>
  <si>
    <t>Stowarzyszenie Dolnośląski Inkubator Przedsiębiorczości</t>
  </si>
  <si>
    <t>Fundacja Ekologiczna Zielona Akcja</t>
  </si>
  <si>
    <t>Fundcja Edukacji Europejskiej</t>
  </si>
  <si>
    <t>Fundacja Ziemi Świdnickiej "SKSK"</t>
  </si>
  <si>
    <t>Fundacja Lokalnych Inicjatyw Społecznych</t>
  </si>
  <si>
    <t>Fundacja SYCHEM</t>
  </si>
  <si>
    <t>Fundacja Ekorozwoju</t>
  </si>
  <si>
    <t>Fundacja "Razem Możemy Więcej" przy Domu Dziecka w Kłodzku</t>
  </si>
  <si>
    <t>Stowarzyszenie "Ślężanie - Lokalna Grupa Działania"</t>
  </si>
  <si>
    <t>Fundacja TRÓJGARB</t>
  </si>
  <si>
    <t>Fundacja MarsJaiTy u Małgorzaty</t>
  </si>
  <si>
    <t>Fundacja Opieka i Troska</t>
  </si>
  <si>
    <t>Stowarzyszenie Lokalna Grupa Działania Kraina Wzgórz Trzebnickich</t>
  </si>
  <si>
    <t>Polski Związek Niewidomych Okręg Dolnośląski</t>
  </si>
  <si>
    <t>Dolnośląska Federacja Organizacji Pozarzadowych</t>
  </si>
  <si>
    <t>Fundacja Ładne Historie</t>
  </si>
  <si>
    <t>Fundacja PRZESTRZEŃ DLA OBYWATELI</t>
  </si>
  <si>
    <t>Polskie Towarzystwo Przyjaciół Przyrody "PRO NATURA"</t>
  </si>
  <si>
    <t>Fundacja Dolnośląskiej Federacji Organizacji Pozarzadowych</t>
  </si>
  <si>
    <t>Stowarzyszenie na rzecz równego dostępu do kształcenia "Twoje Nowe Możliwosci"</t>
  </si>
  <si>
    <t>Stowarzyszenie Lokalna Grupa Działania Partnerstwo Ducha Gór</t>
  </si>
  <si>
    <t>Stowarzyszenie Ekologiczne "Etna"</t>
  </si>
  <si>
    <t>Fundacja SAMADHI</t>
  </si>
  <si>
    <t>Fundacja EUDAJMONIA</t>
  </si>
  <si>
    <t>Stowarzyszenie OSTOJA na Rzecz Osób z Niepełnosprawnościami</t>
  </si>
  <si>
    <t>Centrum Edukacji Gerontologicznej</t>
  </si>
  <si>
    <t>Stowarzyszenie Eko-Edukacja</t>
  </si>
  <si>
    <t>Wrocławska Inicjatywa Rowerowa</t>
  </si>
  <si>
    <t>Nomada Stowarzyszenie na Rzecz Integracji Społeczeństwa Wielokulturowego</t>
  </si>
  <si>
    <t>Ranczo Nasza Szkapa</t>
  </si>
  <si>
    <t>To The Future</t>
  </si>
  <si>
    <t>Towarzystwo Pomocy im. św. Brata Alberta</t>
  </si>
  <si>
    <t>Stowarzyszenie Razem Dla Rozwoju</t>
  </si>
  <si>
    <t>"FUNDACJA ZESPÓŁ PAŁACOWO-PARKOWY W BOBOLICACH"</t>
  </si>
  <si>
    <t>KOLEKTYW POMYSŁÓW</t>
  </si>
  <si>
    <t>Fundacja "Twoje Nowe Możliwości"</t>
  </si>
  <si>
    <t>FUNDACJA LEPSZE DNI</t>
  </si>
  <si>
    <t>Małgorzata Bandurska</t>
  </si>
  <si>
    <t>Bartłomiej Bartkowiak</t>
  </si>
  <si>
    <t>Jarosław Pilecki</t>
  </si>
  <si>
    <t>Ewa Rogowska</t>
  </si>
  <si>
    <t>Nr maila z paczki / zień wysyłki paczki</t>
  </si>
  <si>
    <t>1 / 12.12</t>
  </si>
  <si>
    <t>Osoba weryfikująca kartę do głosowania</t>
  </si>
  <si>
    <t>2 / 12.12</t>
  </si>
  <si>
    <t>3 / 12.12</t>
  </si>
  <si>
    <t>4 / 12.12</t>
  </si>
  <si>
    <t>5 / 12.12</t>
  </si>
  <si>
    <t>6 / 12.12</t>
  </si>
  <si>
    <t>7 / 12.12</t>
  </si>
  <si>
    <t>8 / 12.12</t>
  </si>
  <si>
    <t>9 / 12.12</t>
  </si>
  <si>
    <t>10 / 12.12</t>
  </si>
  <si>
    <t>11 / 12.12</t>
  </si>
  <si>
    <t xml:space="preserve">Małgorzata Bandurska </t>
  </si>
  <si>
    <t>12 / 12.12</t>
  </si>
  <si>
    <t>13 / 12.12</t>
  </si>
  <si>
    <t>14 / 12.12</t>
  </si>
  <si>
    <t>15 / 12.12</t>
  </si>
  <si>
    <t>16 / 12.12</t>
  </si>
  <si>
    <t>17 / 12.12</t>
  </si>
  <si>
    <t>18 / 12.12</t>
  </si>
  <si>
    <t>19 / 12.12</t>
  </si>
  <si>
    <t>20 / 12.12</t>
  </si>
  <si>
    <t>21 / 12.12</t>
  </si>
  <si>
    <t>22 / 12.12</t>
  </si>
  <si>
    <t>23 / 12.12</t>
  </si>
  <si>
    <t>24 / 12.12</t>
  </si>
  <si>
    <t>25 / 12.12</t>
  </si>
  <si>
    <t>26 / 12.12</t>
  </si>
  <si>
    <t>27 / 12.12</t>
  </si>
  <si>
    <t>28 / 12.12</t>
  </si>
  <si>
    <t>29 / 12.12</t>
  </si>
  <si>
    <t>30 / 12.12</t>
  </si>
  <si>
    <t>31 / 12.12</t>
  </si>
  <si>
    <t>32 / 12.12</t>
  </si>
  <si>
    <t>33 / 12.12</t>
  </si>
  <si>
    <t>34 / 12.12</t>
  </si>
  <si>
    <t>35 / 12.12</t>
  </si>
  <si>
    <t>36 / 12.12</t>
  </si>
  <si>
    <t>37 / 12.12</t>
  </si>
  <si>
    <t>38 / 12.12</t>
  </si>
  <si>
    <t>39 / 12.12</t>
  </si>
  <si>
    <t>40 / 12.12</t>
  </si>
  <si>
    <t>41 / 12.12</t>
  </si>
  <si>
    <t>42 / 12.12</t>
  </si>
  <si>
    <t>43 / 12.12</t>
  </si>
  <si>
    <t>44 / 12.12</t>
  </si>
  <si>
    <t>45 / 12.12</t>
  </si>
  <si>
    <t>46 / 12.12</t>
  </si>
  <si>
    <t>47 / 12.12</t>
  </si>
  <si>
    <t>48 / 12.12</t>
  </si>
  <si>
    <t>49 / 13.12</t>
  </si>
  <si>
    <t>50 / 13.12</t>
  </si>
  <si>
    <t>51 / 13.12</t>
  </si>
  <si>
    <t>52 / 13.12</t>
  </si>
  <si>
    <t>53 / 13.12</t>
  </si>
  <si>
    <t>54 / 13.12</t>
  </si>
  <si>
    <t>55 / 13.12</t>
  </si>
  <si>
    <t>56 / 13.12</t>
  </si>
  <si>
    <t>57 / 13.12</t>
  </si>
  <si>
    <t>58 / 13.12</t>
  </si>
  <si>
    <t>59 / 13.12</t>
  </si>
  <si>
    <t>60 / 13.12</t>
  </si>
  <si>
    <t>61 / 13.12</t>
  </si>
  <si>
    <t>62 / 13.12</t>
  </si>
  <si>
    <t>63 / 13.12</t>
  </si>
  <si>
    <t>64 / 13.12</t>
  </si>
  <si>
    <t>65 / 13.12</t>
  </si>
  <si>
    <t>66 / 13.12</t>
  </si>
  <si>
    <t>67 / 13.12</t>
  </si>
  <si>
    <t>68 / 13.12</t>
  </si>
  <si>
    <t>69 / 13.12</t>
  </si>
  <si>
    <t>70 / 13.12</t>
  </si>
  <si>
    <t>71 / 13.12</t>
  </si>
  <si>
    <t>72 / 13.12</t>
  </si>
  <si>
    <t>73 / 13.12</t>
  </si>
  <si>
    <t>74 / 13.12</t>
  </si>
  <si>
    <t>75 / 13.12</t>
  </si>
  <si>
    <t>76 / 13.12</t>
  </si>
  <si>
    <t>78 / 13.12</t>
  </si>
  <si>
    <t>79 / 13.12</t>
  </si>
  <si>
    <t>80 / 13.12</t>
  </si>
  <si>
    <t>81 / 13.12</t>
  </si>
  <si>
    <t>82 / 13.12</t>
  </si>
  <si>
    <t>83 / 13.12</t>
  </si>
  <si>
    <t>84 / 13.12</t>
  </si>
  <si>
    <t>Stowarzyszenie Inicjatyw Społecznych RAZEM</t>
  </si>
  <si>
    <t xml:space="preserve">Stowarzyszenie "Nowa Nadzieja" </t>
  </si>
  <si>
    <t>77 / 13.12</t>
  </si>
  <si>
    <t>85 / 13.12</t>
  </si>
  <si>
    <t>86 / 13.12</t>
  </si>
  <si>
    <t>87 / 13.12</t>
  </si>
  <si>
    <t>88 / 13.12</t>
  </si>
  <si>
    <t>89 / 13.12</t>
  </si>
  <si>
    <t>90 / 13.12</t>
  </si>
  <si>
    <t>91 / 13.12</t>
  </si>
  <si>
    <t>92 / 13.12</t>
  </si>
  <si>
    <t>93 / 13.12</t>
  </si>
  <si>
    <t>94 / 13.12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</si>
</sst>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BF7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36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1" fillId="37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vertical="center" wrapText="1"/>
    </xf>
    <xf numFmtId="0" fontId="41" fillId="36" borderId="10" xfId="0" applyFont="1" applyFill="1" applyBorder="1" applyAlignment="1">
      <alignment vertical="center" wrapText="1"/>
    </xf>
    <xf numFmtId="49" fontId="44" fillId="38" borderId="10" xfId="0" applyNumberFormat="1" applyFont="1" applyFill="1" applyBorder="1" applyAlignment="1">
      <alignment vertical="center" wrapText="1"/>
    </xf>
    <xf numFmtId="49" fontId="36" fillId="35" borderId="11" xfId="0" applyNumberFormat="1" applyFont="1" applyFill="1" applyBorder="1" applyAlignment="1">
      <alignment horizontal="center" vertical="center" wrapText="1"/>
    </xf>
    <xf numFmtId="49" fontId="36" fillId="35" borderId="12" xfId="0" applyNumberFormat="1" applyFont="1" applyFill="1" applyBorder="1" applyAlignment="1">
      <alignment horizontal="center" vertical="center" wrapText="1"/>
    </xf>
    <xf numFmtId="49" fontId="36" fillId="35" borderId="13" xfId="0" applyNumberFormat="1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9" fontId="36" fillId="33" borderId="13" xfId="0" applyNumberFormat="1" applyFont="1" applyFill="1" applyBorder="1" applyAlignment="1">
      <alignment horizontal="center" vertical="center" wrapText="1"/>
    </xf>
    <xf numFmtId="49" fontId="36" fillId="39" borderId="11" xfId="0" applyNumberFormat="1" applyFont="1" applyFill="1" applyBorder="1" applyAlignment="1">
      <alignment horizontal="center" vertical="center" wrapText="1"/>
    </xf>
    <xf numFmtId="49" fontId="36" fillId="39" borderId="12" xfId="0" applyNumberFormat="1" applyFont="1" applyFill="1" applyBorder="1" applyAlignment="1">
      <alignment horizontal="center" vertical="center" wrapText="1"/>
    </xf>
    <xf numFmtId="49" fontId="36" fillId="39" borderId="13" xfId="0" applyNumberFormat="1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center" vertical="center" wrapText="1"/>
    </xf>
    <xf numFmtId="49" fontId="36" fillId="34" borderId="12" xfId="0" applyNumberFormat="1" applyFont="1" applyFill="1" applyBorder="1" applyAlignment="1">
      <alignment horizontal="center" vertical="center" wrapText="1"/>
    </xf>
    <xf numFmtId="49" fontId="36" fillId="34" borderId="13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right" vertical="center"/>
    </xf>
    <xf numFmtId="0" fontId="36" fillId="33" borderId="12" xfId="0" applyFont="1" applyFill="1" applyBorder="1" applyAlignment="1">
      <alignment horizontal="right" vertical="center"/>
    </xf>
    <xf numFmtId="0" fontId="36" fillId="33" borderId="13" xfId="0" applyFont="1" applyFill="1" applyBorder="1" applyAlignment="1">
      <alignment horizontal="right" vertical="center"/>
    </xf>
    <xf numFmtId="49" fontId="45" fillId="39" borderId="11" xfId="0" applyNumberFormat="1" applyFont="1" applyFill="1" applyBorder="1" applyAlignment="1">
      <alignment horizontal="center" vertical="center" wrapText="1"/>
    </xf>
    <xf numFmtId="49" fontId="45" fillId="39" borderId="12" xfId="0" applyNumberFormat="1" applyFont="1" applyFill="1" applyBorder="1" applyAlignment="1">
      <alignment horizontal="center" vertical="center" wrapText="1"/>
    </xf>
    <xf numFmtId="49" fontId="45" fillId="39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2"/>
  <sheetViews>
    <sheetView tabSelected="1" zoomScalePageLayoutView="0" workbookViewId="0" topLeftCell="CE1">
      <selection activeCell="CV4" sqref="CV4"/>
    </sheetView>
  </sheetViews>
  <sheetFormatPr defaultColWidth="9.140625" defaultRowHeight="15"/>
  <cols>
    <col min="1" max="1" width="5.8515625" style="2" customWidth="1"/>
    <col min="2" max="2" width="40.421875" style="0" customWidth="1"/>
    <col min="3" max="3" width="14.421875" style="2" customWidth="1"/>
    <col min="4" max="13" width="8.57421875" style="18" customWidth="1"/>
    <col min="14" max="14" width="8.7109375" style="7" customWidth="1"/>
    <col min="15" max="15" width="9.140625" style="7" customWidth="1"/>
    <col min="16" max="16" width="9.140625" style="2" customWidth="1"/>
    <col min="17" max="17" width="8.7109375" style="2" customWidth="1"/>
    <col min="18" max="19" width="9.140625" style="2" customWidth="1"/>
    <col min="20" max="20" width="8.7109375" style="2" customWidth="1"/>
    <col min="21" max="21" width="9.140625" style="2" customWidth="1"/>
    <col min="22" max="23" width="8.7109375" style="2" customWidth="1"/>
    <col min="24" max="24" width="9.140625" style="2" customWidth="1"/>
    <col min="25" max="25" width="10.57421875" style="2" customWidth="1"/>
    <col min="26" max="27" width="14.421875" style="2" customWidth="1"/>
    <col min="28" max="28" width="9.140625" style="2" customWidth="1"/>
    <col min="29" max="29" width="10.28125" style="2" customWidth="1"/>
    <col min="30" max="31" width="13.7109375" style="2" customWidth="1"/>
    <col min="32" max="32" width="9.8515625" style="0" customWidth="1"/>
  </cols>
  <sheetData>
    <row r="1" spans="1:101" s="1" customFormat="1" ht="120" customHeight="1">
      <c r="A1" s="14" t="s">
        <v>0</v>
      </c>
      <c r="B1" s="15" t="s">
        <v>29</v>
      </c>
      <c r="C1" s="15" t="s">
        <v>30</v>
      </c>
      <c r="D1" s="16" t="s">
        <v>31</v>
      </c>
      <c r="E1" s="19" t="s">
        <v>34</v>
      </c>
      <c r="F1" s="24" t="s">
        <v>3</v>
      </c>
      <c r="G1" s="19" t="s">
        <v>3</v>
      </c>
      <c r="H1" s="19" t="s">
        <v>39</v>
      </c>
      <c r="I1" s="19" t="s">
        <v>40</v>
      </c>
      <c r="J1" s="19" t="s">
        <v>41</v>
      </c>
      <c r="K1" s="24" t="s">
        <v>33</v>
      </c>
      <c r="L1" s="19" t="s">
        <v>5</v>
      </c>
      <c r="M1" s="19" t="s">
        <v>43</v>
      </c>
      <c r="N1" s="19" t="s">
        <v>7</v>
      </c>
      <c r="O1" s="19" t="s">
        <v>44</v>
      </c>
      <c r="P1" s="19" t="s">
        <v>32</v>
      </c>
      <c r="Q1" s="19" t="s">
        <v>45</v>
      </c>
      <c r="R1" s="19" t="s">
        <v>46</v>
      </c>
      <c r="S1" s="19" t="s">
        <v>47</v>
      </c>
      <c r="T1" s="19" t="s">
        <v>28</v>
      </c>
      <c r="U1" s="19" t="s">
        <v>1</v>
      </c>
      <c r="V1" s="19" t="s">
        <v>35</v>
      </c>
      <c r="W1" s="19" t="s">
        <v>48</v>
      </c>
      <c r="X1" s="19" t="s">
        <v>49</v>
      </c>
      <c r="Y1" s="19" t="s">
        <v>50</v>
      </c>
      <c r="Z1" s="19" t="s">
        <v>51</v>
      </c>
      <c r="AA1" s="19" t="s">
        <v>75</v>
      </c>
      <c r="AB1" s="24" t="s">
        <v>1</v>
      </c>
      <c r="AC1" s="19" t="s">
        <v>36</v>
      </c>
      <c r="AD1" s="19" t="s">
        <v>52</v>
      </c>
      <c r="AE1" s="19" t="s">
        <v>53</v>
      </c>
      <c r="AF1" s="25" t="s">
        <v>54</v>
      </c>
      <c r="AG1" s="25" t="s">
        <v>55</v>
      </c>
      <c r="AH1" s="25" t="s">
        <v>56</v>
      </c>
      <c r="AI1" s="25" t="s">
        <v>57</v>
      </c>
      <c r="AJ1" s="25" t="s">
        <v>58</v>
      </c>
      <c r="AK1" s="25" t="s">
        <v>59</v>
      </c>
      <c r="AL1" s="25" t="s">
        <v>76</v>
      </c>
      <c r="AM1" s="25" t="s">
        <v>60</v>
      </c>
      <c r="AN1" s="25" t="s">
        <v>61</v>
      </c>
      <c r="AO1" s="25" t="s">
        <v>62</v>
      </c>
      <c r="AP1" s="25" t="s">
        <v>63</v>
      </c>
      <c r="AQ1" s="25" t="s">
        <v>64</v>
      </c>
      <c r="AR1" s="25" t="s">
        <v>65</v>
      </c>
      <c r="AS1" s="25" t="s">
        <v>66</v>
      </c>
      <c r="AT1" s="25" t="s">
        <v>67</v>
      </c>
      <c r="AU1" s="25" t="s">
        <v>77</v>
      </c>
      <c r="AV1" s="25" t="s">
        <v>68</v>
      </c>
      <c r="AW1" s="25" t="s">
        <v>69</v>
      </c>
      <c r="AX1" s="25" t="s">
        <v>69</v>
      </c>
      <c r="AY1" s="25" t="s">
        <v>70</v>
      </c>
      <c r="AZ1" s="25" t="s">
        <v>71</v>
      </c>
      <c r="BA1" s="25" t="s">
        <v>72</v>
      </c>
      <c r="BB1" s="25" t="s">
        <v>73</v>
      </c>
      <c r="BC1" s="31" t="s">
        <v>74</v>
      </c>
      <c r="BD1" s="28" t="s">
        <v>78</v>
      </c>
      <c r="BE1" s="28" t="s">
        <v>21</v>
      </c>
      <c r="BF1" s="28" t="s">
        <v>79</v>
      </c>
      <c r="BG1" s="28" t="s">
        <v>80</v>
      </c>
      <c r="BH1" s="28" t="s">
        <v>81</v>
      </c>
      <c r="BI1" s="28" t="s">
        <v>82</v>
      </c>
      <c r="BJ1" s="28" t="s">
        <v>18</v>
      </c>
      <c r="BK1" s="28" t="s">
        <v>83</v>
      </c>
      <c r="BL1" s="28" t="s">
        <v>84</v>
      </c>
      <c r="BM1" s="28" t="s">
        <v>85</v>
      </c>
      <c r="BN1" s="28" t="s">
        <v>86</v>
      </c>
      <c r="BO1" s="28" t="s">
        <v>18</v>
      </c>
      <c r="BP1" s="28" t="s">
        <v>87</v>
      </c>
      <c r="BQ1" s="28" t="s">
        <v>88</v>
      </c>
      <c r="BR1" s="28" t="s">
        <v>89</v>
      </c>
      <c r="BS1" s="28" t="s">
        <v>90</v>
      </c>
      <c r="BT1" s="28" t="s">
        <v>23</v>
      </c>
      <c r="BU1" s="28" t="s">
        <v>91</v>
      </c>
      <c r="BV1" s="28" t="s">
        <v>92</v>
      </c>
      <c r="BW1" s="28" t="s">
        <v>93</v>
      </c>
      <c r="BX1" s="28" t="s">
        <v>90</v>
      </c>
      <c r="BY1" s="28" t="s">
        <v>94</v>
      </c>
      <c r="BZ1" s="28" t="s">
        <v>95</v>
      </c>
      <c r="CA1" s="28" t="s">
        <v>96</v>
      </c>
      <c r="CB1" s="28" t="s">
        <v>97</v>
      </c>
      <c r="CC1" s="28" t="s">
        <v>98</v>
      </c>
      <c r="CD1" s="28" t="s">
        <v>99</v>
      </c>
      <c r="CE1" s="28" t="s">
        <v>100</v>
      </c>
      <c r="CF1" s="28" t="s">
        <v>205</v>
      </c>
      <c r="CG1" s="28" t="s">
        <v>101</v>
      </c>
      <c r="CH1" s="28" t="s">
        <v>102</v>
      </c>
      <c r="CI1" s="28" t="s">
        <v>26</v>
      </c>
      <c r="CJ1" s="28" t="s">
        <v>103</v>
      </c>
      <c r="CK1" s="28" t="s">
        <v>104</v>
      </c>
      <c r="CL1" s="28" t="s">
        <v>105</v>
      </c>
      <c r="CM1" s="28" t="s">
        <v>206</v>
      </c>
      <c r="CN1" s="28" t="s">
        <v>106</v>
      </c>
      <c r="CO1" s="28" t="s">
        <v>107</v>
      </c>
      <c r="CP1" s="28" t="s">
        <v>108</v>
      </c>
      <c r="CQ1" s="28" t="s">
        <v>109</v>
      </c>
      <c r="CR1" s="28" t="s">
        <v>110</v>
      </c>
      <c r="CS1" s="28" t="s">
        <v>111</v>
      </c>
      <c r="CT1" s="28" t="s">
        <v>112</v>
      </c>
      <c r="CU1" s="28" t="s">
        <v>112</v>
      </c>
      <c r="CV1" s="28" t="s">
        <v>113</v>
      </c>
      <c r="CW1" s="28" t="s">
        <v>114</v>
      </c>
    </row>
    <row r="2" spans="1:101" s="1" customFormat="1" ht="33" customHeight="1">
      <c r="A2" s="45" t="s">
        <v>119</v>
      </c>
      <c r="B2" s="46"/>
      <c r="C2" s="46"/>
      <c r="D2" s="47"/>
      <c r="E2" s="29" t="s">
        <v>120</v>
      </c>
      <c r="F2" s="29" t="s">
        <v>122</v>
      </c>
      <c r="G2" s="29" t="s">
        <v>122</v>
      </c>
      <c r="H2" s="29" t="s">
        <v>123</v>
      </c>
      <c r="I2" s="29" t="s">
        <v>124</v>
      </c>
      <c r="J2" s="29" t="s">
        <v>125</v>
      </c>
      <c r="K2" s="29" t="s">
        <v>126</v>
      </c>
      <c r="L2" s="29" t="s">
        <v>127</v>
      </c>
      <c r="M2" s="29" t="s">
        <v>128</v>
      </c>
      <c r="N2" s="29" t="s">
        <v>129</v>
      </c>
      <c r="O2" s="29" t="s">
        <v>130</v>
      </c>
      <c r="P2" s="29" t="s">
        <v>131</v>
      </c>
      <c r="Q2" s="29" t="s">
        <v>133</v>
      </c>
      <c r="R2" s="29" t="s">
        <v>134</v>
      </c>
      <c r="S2" s="29" t="s">
        <v>135</v>
      </c>
      <c r="T2" s="29" t="s">
        <v>136</v>
      </c>
      <c r="U2" s="29" t="s">
        <v>137</v>
      </c>
      <c r="V2" s="29" t="s">
        <v>138</v>
      </c>
      <c r="W2" s="29" t="s">
        <v>139</v>
      </c>
      <c r="X2" s="29" t="s">
        <v>140</v>
      </c>
      <c r="Y2" s="29" t="s">
        <v>141</v>
      </c>
      <c r="Z2" s="29" t="s">
        <v>141</v>
      </c>
      <c r="AA2" s="29" t="s">
        <v>142</v>
      </c>
      <c r="AB2" s="29" t="s">
        <v>143</v>
      </c>
      <c r="AC2" s="29" t="s">
        <v>144</v>
      </c>
      <c r="AD2" s="29" t="s">
        <v>145</v>
      </c>
      <c r="AE2" s="29" t="s">
        <v>146</v>
      </c>
      <c r="AF2" s="30" t="s">
        <v>147</v>
      </c>
      <c r="AG2" s="30" t="s">
        <v>148</v>
      </c>
      <c r="AH2" s="30" t="s">
        <v>149</v>
      </c>
      <c r="AI2" s="30" t="s">
        <v>150</v>
      </c>
      <c r="AJ2" s="30" t="s">
        <v>151</v>
      </c>
      <c r="AK2" s="30" t="s">
        <v>152</v>
      </c>
      <c r="AL2" s="30" t="s">
        <v>153</v>
      </c>
      <c r="AM2" s="30" t="s">
        <v>154</v>
      </c>
      <c r="AN2" s="30" t="s">
        <v>155</v>
      </c>
      <c r="AO2" s="30" t="s">
        <v>156</v>
      </c>
      <c r="AP2" s="30" t="s">
        <v>157</v>
      </c>
      <c r="AQ2" s="30" t="s">
        <v>158</v>
      </c>
      <c r="AR2" s="30" t="s">
        <v>159</v>
      </c>
      <c r="AS2" s="30" t="s">
        <v>160</v>
      </c>
      <c r="AT2" s="30" t="s">
        <v>161</v>
      </c>
      <c r="AU2" s="30" t="s">
        <v>162</v>
      </c>
      <c r="AV2" s="30" t="s">
        <v>163</v>
      </c>
      <c r="AW2" s="30" t="s">
        <v>164</v>
      </c>
      <c r="AX2" s="30" t="s">
        <v>164</v>
      </c>
      <c r="AY2" s="30" t="s">
        <v>165</v>
      </c>
      <c r="AZ2" s="30" t="s">
        <v>166</v>
      </c>
      <c r="BA2" s="30" t="s">
        <v>167</v>
      </c>
      <c r="BB2" s="30" t="s">
        <v>168</v>
      </c>
      <c r="BC2" s="30" t="s">
        <v>169</v>
      </c>
      <c r="BD2" s="32" t="s">
        <v>170</v>
      </c>
      <c r="BE2" s="32" t="s">
        <v>171</v>
      </c>
      <c r="BF2" s="32" t="s">
        <v>172</v>
      </c>
      <c r="BG2" s="32" t="s">
        <v>173</v>
      </c>
      <c r="BH2" s="32" t="s">
        <v>174</v>
      </c>
      <c r="BI2" s="32" t="s">
        <v>175</v>
      </c>
      <c r="BJ2" s="32" t="s">
        <v>176</v>
      </c>
      <c r="BK2" s="32" t="s">
        <v>177</v>
      </c>
      <c r="BL2" s="32" t="s">
        <v>178</v>
      </c>
      <c r="BM2" s="32" t="s">
        <v>179</v>
      </c>
      <c r="BN2" s="32" t="s">
        <v>180</v>
      </c>
      <c r="BO2" s="32" t="s">
        <v>181</v>
      </c>
      <c r="BP2" s="32" t="s">
        <v>182</v>
      </c>
      <c r="BQ2" s="32" t="s">
        <v>183</v>
      </c>
      <c r="BR2" s="32" t="s">
        <v>184</v>
      </c>
      <c r="BS2" s="32" t="s">
        <v>185</v>
      </c>
      <c r="BT2" s="32" t="s">
        <v>186</v>
      </c>
      <c r="BU2" s="32" t="s">
        <v>187</v>
      </c>
      <c r="BV2" s="32" t="s">
        <v>188</v>
      </c>
      <c r="BW2" s="32" t="s">
        <v>189</v>
      </c>
      <c r="BX2" s="32" t="s">
        <v>190</v>
      </c>
      <c r="BY2" s="32" t="s">
        <v>191</v>
      </c>
      <c r="BZ2" s="32" t="s">
        <v>192</v>
      </c>
      <c r="CA2" s="32" t="s">
        <v>193</v>
      </c>
      <c r="CB2" s="32" t="s">
        <v>194</v>
      </c>
      <c r="CC2" s="32" t="s">
        <v>195</v>
      </c>
      <c r="CD2" s="32" t="s">
        <v>196</v>
      </c>
      <c r="CE2" s="32" t="s">
        <v>197</v>
      </c>
      <c r="CF2" s="32" t="s">
        <v>204</v>
      </c>
      <c r="CG2" s="32" t="s">
        <v>198</v>
      </c>
      <c r="CH2" s="32" t="s">
        <v>199</v>
      </c>
      <c r="CI2" s="32" t="s">
        <v>200</v>
      </c>
      <c r="CJ2" s="32" t="s">
        <v>201</v>
      </c>
      <c r="CK2" s="32" t="s">
        <v>202</v>
      </c>
      <c r="CL2" s="32" t="s">
        <v>203</v>
      </c>
      <c r="CM2" s="32" t="s">
        <v>207</v>
      </c>
      <c r="CN2" s="32" t="s">
        <v>208</v>
      </c>
      <c r="CO2" s="32" t="s">
        <v>209</v>
      </c>
      <c r="CP2" s="32" t="s">
        <v>210</v>
      </c>
      <c r="CQ2" s="32" t="s">
        <v>211</v>
      </c>
      <c r="CR2" s="32" t="s">
        <v>212</v>
      </c>
      <c r="CS2" s="32" t="s">
        <v>213</v>
      </c>
      <c r="CT2" s="32" t="s">
        <v>214</v>
      </c>
      <c r="CU2" s="32" t="s">
        <v>215</v>
      </c>
      <c r="CV2" s="32" t="s">
        <v>216</v>
      </c>
      <c r="CW2" s="32" t="s">
        <v>217</v>
      </c>
    </row>
    <row r="3" spans="1:101" s="1" customFormat="1" ht="33" customHeight="1">
      <c r="A3" s="45" t="s">
        <v>121</v>
      </c>
      <c r="B3" s="46"/>
      <c r="C3" s="46"/>
      <c r="D3" s="47"/>
      <c r="E3" s="42" t="s">
        <v>132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48" t="s">
        <v>116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  <c r="AD3" s="36" t="s">
        <v>117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9" t="s">
        <v>118</v>
      </c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1"/>
      <c r="BD3" s="42" t="s">
        <v>132</v>
      </c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/>
      <c r="BP3" s="33" t="s">
        <v>116</v>
      </c>
      <c r="BQ3" s="34"/>
      <c r="BR3" s="34"/>
      <c r="BS3" s="34"/>
      <c r="BT3" s="34"/>
      <c r="BU3" s="34"/>
      <c r="BV3" s="34"/>
      <c r="BW3" s="34"/>
      <c r="BX3" s="34"/>
      <c r="BY3" s="34"/>
      <c r="BZ3" s="35"/>
      <c r="CA3" s="42" t="s">
        <v>117</v>
      </c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4"/>
      <c r="CM3" s="33" t="s">
        <v>118</v>
      </c>
      <c r="CN3" s="34"/>
      <c r="CO3" s="34"/>
      <c r="CP3" s="34"/>
      <c r="CQ3" s="34"/>
      <c r="CR3" s="34"/>
      <c r="CS3" s="34"/>
      <c r="CT3" s="34"/>
      <c r="CU3" s="34"/>
      <c r="CV3" s="34"/>
      <c r="CW3" s="35"/>
    </row>
    <row r="4" spans="1:101" ht="28.5" customHeight="1">
      <c r="A4" s="3">
        <v>1</v>
      </c>
      <c r="B4" s="4" t="s">
        <v>23</v>
      </c>
      <c r="C4" s="5" t="s">
        <v>24</v>
      </c>
      <c r="D4" s="17">
        <f aca="true" t="shared" si="0" ref="D4:D10">SUM(N4:AF4)</f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</row>
    <row r="5" spans="1:101" ht="28.5" customHeight="1">
      <c r="A5" s="3">
        <v>2</v>
      </c>
      <c r="B5" s="4" t="s">
        <v>9</v>
      </c>
      <c r="C5" s="5" t="s">
        <v>10</v>
      </c>
      <c r="D5" s="17">
        <f t="shared" si="0"/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</row>
    <row r="6" spans="1:101" ht="28.5" customHeight="1">
      <c r="A6" s="3">
        <v>3</v>
      </c>
      <c r="B6" s="4" t="s">
        <v>1</v>
      </c>
      <c r="C6" s="5" t="s">
        <v>2</v>
      </c>
      <c r="D6" s="17">
        <f t="shared" si="0"/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</row>
    <row r="7" spans="1:101" ht="28.5" customHeight="1">
      <c r="A7" s="3">
        <v>4</v>
      </c>
      <c r="B7" s="4" t="s">
        <v>3</v>
      </c>
      <c r="C7" s="5" t="s">
        <v>4</v>
      </c>
      <c r="D7" s="17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</row>
    <row r="8" spans="1:101" ht="28.5" customHeight="1">
      <c r="A8" s="3">
        <v>5</v>
      </c>
      <c r="B8" s="4" t="s">
        <v>5</v>
      </c>
      <c r="C8" s="5" t="s">
        <v>6</v>
      </c>
      <c r="D8" s="17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</row>
    <row r="9" spans="1:101" ht="28.5" customHeight="1">
      <c r="A9" s="3">
        <v>6</v>
      </c>
      <c r="B9" s="4" t="s">
        <v>7</v>
      </c>
      <c r="C9" s="5" t="s">
        <v>8</v>
      </c>
      <c r="D9" s="17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</row>
    <row r="10" spans="1:101" ht="28.5" customHeight="1">
      <c r="A10" s="3">
        <v>7</v>
      </c>
      <c r="B10" s="4" t="s">
        <v>28</v>
      </c>
      <c r="C10" s="5" t="s">
        <v>13</v>
      </c>
      <c r="D10" s="17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</row>
    <row r="11" spans="1:101" ht="28.5" customHeight="1">
      <c r="A11" s="3">
        <v>8</v>
      </c>
      <c r="B11" s="6" t="s">
        <v>36</v>
      </c>
      <c r="C11" s="5" t="s">
        <v>17</v>
      </c>
      <c r="D11" s="17">
        <f>SUM(N11:AF11)</f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</row>
    <row r="12" spans="1:101" ht="28.5" customHeight="1">
      <c r="A12" s="3">
        <v>9</v>
      </c>
      <c r="B12" s="6" t="s">
        <v>21</v>
      </c>
      <c r="C12" s="5" t="s">
        <v>22</v>
      </c>
      <c r="D12" s="17">
        <f>SUM(N12:AF12)</f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</row>
    <row r="13" spans="1:101" ht="28.5" customHeight="1">
      <c r="A13" s="3">
        <v>10</v>
      </c>
      <c r="B13" s="4" t="s">
        <v>25</v>
      </c>
      <c r="C13" s="5" t="s">
        <v>16</v>
      </c>
      <c r="D13" s="17">
        <f>SUM(N13:AF13)</f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</row>
    <row r="14" spans="1:101" ht="28.5" customHeight="1">
      <c r="A14" s="3">
        <v>11</v>
      </c>
      <c r="B14" s="4" t="s">
        <v>14</v>
      </c>
      <c r="C14" s="5" t="s">
        <v>15</v>
      </c>
      <c r="D14" s="17">
        <f>SUM(N14:AF14)</f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</row>
    <row r="15" spans="1:101" ht="28.5" customHeight="1">
      <c r="A15" s="3">
        <v>12</v>
      </c>
      <c r="B15" s="4" t="s">
        <v>35</v>
      </c>
      <c r="C15" s="5" t="s">
        <v>12</v>
      </c>
      <c r="D15" s="17">
        <f>SUM(N15:AF15)</f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</row>
    <row r="16" spans="1:101" ht="28.5" customHeight="1">
      <c r="A16" s="3">
        <v>13</v>
      </c>
      <c r="B16" s="4" t="s">
        <v>26</v>
      </c>
      <c r="C16" s="5" t="s">
        <v>27</v>
      </c>
      <c r="D16" s="17">
        <f>SUM(N16:AF16)</f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</row>
    <row r="17" spans="5:15" ht="1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01" ht="28.5" customHeight="1">
      <c r="A18" s="11">
        <v>14</v>
      </c>
      <c r="B18" s="12" t="s">
        <v>18</v>
      </c>
      <c r="C18" s="13" t="s">
        <v>11</v>
      </c>
      <c r="D18" s="17">
        <f>SUM(N18:AF18)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</row>
    <row r="19" spans="5:15" ht="15">
      <c r="E19" s="2"/>
      <c r="F19" s="2"/>
      <c r="G19" s="2"/>
      <c r="H19" s="2"/>
      <c r="I19" s="2"/>
      <c r="J19" s="2"/>
      <c r="K19" s="2"/>
      <c r="L19" s="2"/>
      <c r="M19" s="2"/>
      <c r="O19" s="2"/>
    </row>
    <row r="20" spans="1:101" ht="28.5" customHeight="1">
      <c r="A20" s="8">
        <v>15</v>
      </c>
      <c r="B20" s="9" t="s">
        <v>19</v>
      </c>
      <c r="C20" s="10" t="s">
        <v>20</v>
      </c>
      <c r="D20" s="17">
        <f>SUM(N20:AF20)</f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</row>
    <row r="21" spans="1:101" ht="15">
      <c r="A21" s="20"/>
      <c r="B21" s="21"/>
      <c r="C21" s="20"/>
      <c r="D21" s="22"/>
      <c r="E21" s="20" t="s">
        <v>42</v>
      </c>
      <c r="F21" s="20" t="s">
        <v>38</v>
      </c>
      <c r="G21" s="20" t="s">
        <v>37</v>
      </c>
      <c r="H21" s="20" t="s">
        <v>37</v>
      </c>
      <c r="I21" s="20" t="s">
        <v>37</v>
      </c>
      <c r="J21" s="20" t="s">
        <v>37</v>
      </c>
      <c r="K21" s="20" t="s">
        <v>42</v>
      </c>
      <c r="L21" s="20" t="s">
        <v>37</v>
      </c>
      <c r="M21" s="20" t="s">
        <v>37</v>
      </c>
      <c r="N21" s="23" t="s">
        <v>37</v>
      </c>
      <c r="O21" s="20" t="s">
        <v>37</v>
      </c>
      <c r="P21" s="20" t="s">
        <v>37</v>
      </c>
      <c r="Q21" s="20" t="s">
        <v>37</v>
      </c>
      <c r="R21" s="20" t="s">
        <v>37</v>
      </c>
      <c r="S21" s="20" t="s">
        <v>42</v>
      </c>
      <c r="T21" s="20" t="s">
        <v>37</v>
      </c>
      <c r="U21" s="20" t="s">
        <v>37</v>
      </c>
      <c r="V21" s="20" t="s">
        <v>37</v>
      </c>
      <c r="W21" s="20" t="s">
        <v>37</v>
      </c>
      <c r="X21" s="20" t="s">
        <v>37</v>
      </c>
      <c r="Y21" s="20" t="s">
        <v>37</v>
      </c>
      <c r="Z21" s="20" t="s">
        <v>37</v>
      </c>
      <c r="AA21" s="20" t="s">
        <v>37</v>
      </c>
      <c r="AB21" s="20" t="s">
        <v>38</v>
      </c>
      <c r="AC21" s="20" t="s">
        <v>37</v>
      </c>
      <c r="AD21" s="20" t="s">
        <v>38</v>
      </c>
      <c r="AE21" s="20" t="s">
        <v>37</v>
      </c>
      <c r="AF21" s="21" t="s">
        <v>42</v>
      </c>
      <c r="AG21" s="20" t="s">
        <v>37</v>
      </c>
      <c r="AH21" s="20" t="s">
        <v>37</v>
      </c>
      <c r="AI21" s="20" t="s">
        <v>37</v>
      </c>
      <c r="AJ21" s="20" t="s">
        <v>37</v>
      </c>
      <c r="AK21" s="20" t="s">
        <v>37</v>
      </c>
      <c r="AL21" s="20" t="s">
        <v>37</v>
      </c>
      <c r="AM21" s="20" t="s">
        <v>37</v>
      </c>
      <c r="AN21" s="20" t="s">
        <v>37</v>
      </c>
      <c r="AO21" s="20" t="s">
        <v>37</v>
      </c>
      <c r="AP21" s="20" t="s">
        <v>37</v>
      </c>
      <c r="AQ21" s="20" t="s">
        <v>37</v>
      </c>
      <c r="AR21" s="20" t="s">
        <v>37</v>
      </c>
      <c r="AS21" s="20" t="s">
        <v>37</v>
      </c>
      <c r="AT21" s="20" t="s">
        <v>37</v>
      </c>
      <c r="AU21" s="20" t="s">
        <v>37</v>
      </c>
      <c r="AV21" s="20" t="s">
        <v>37</v>
      </c>
      <c r="AW21" s="20" t="s">
        <v>37</v>
      </c>
      <c r="AX21" s="20" t="s">
        <v>38</v>
      </c>
      <c r="AY21" s="20" t="s">
        <v>37</v>
      </c>
      <c r="AZ21" s="20" t="s">
        <v>37</v>
      </c>
      <c r="BA21" s="20" t="s">
        <v>37</v>
      </c>
      <c r="BB21" s="20" t="s">
        <v>37</v>
      </c>
      <c r="BC21" s="20" t="s">
        <v>37</v>
      </c>
      <c r="BD21" s="20" t="s">
        <v>37</v>
      </c>
      <c r="BE21" s="20" t="s">
        <v>37</v>
      </c>
      <c r="BF21" s="20" t="s">
        <v>37</v>
      </c>
      <c r="BG21" s="20" t="s">
        <v>37</v>
      </c>
      <c r="BH21" s="20" t="s">
        <v>37</v>
      </c>
      <c r="BI21" s="20" t="s">
        <v>37</v>
      </c>
      <c r="BJ21" s="20" t="s">
        <v>38</v>
      </c>
      <c r="BK21" s="20" t="s">
        <v>37</v>
      </c>
      <c r="BL21" s="20" t="s">
        <v>37</v>
      </c>
      <c r="BM21" s="20" t="s">
        <v>37</v>
      </c>
      <c r="BN21" s="20" t="s">
        <v>42</v>
      </c>
      <c r="BO21" s="20" t="s">
        <v>42</v>
      </c>
      <c r="BP21" s="20" t="s">
        <v>37</v>
      </c>
      <c r="BQ21" s="20" t="s">
        <v>37</v>
      </c>
      <c r="BR21" s="20" t="s">
        <v>37</v>
      </c>
      <c r="BS21" s="20" t="s">
        <v>37</v>
      </c>
      <c r="BT21" s="20" t="s">
        <v>37</v>
      </c>
      <c r="BU21" s="20" t="s">
        <v>37</v>
      </c>
      <c r="BV21" s="20" t="s">
        <v>38</v>
      </c>
      <c r="BW21" s="20" t="s">
        <v>37</v>
      </c>
      <c r="BX21" s="20" t="s">
        <v>37</v>
      </c>
      <c r="BY21" s="20" t="s">
        <v>37</v>
      </c>
      <c r="BZ21" s="20" t="s">
        <v>37</v>
      </c>
      <c r="CA21" s="20" t="s">
        <v>37</v>
      </c>
      <c r="CB21" s="20" t="s">
        <v>37</v>
      </c>
      <c r="CC21" s="20" t="s">
        <v>42</v>
      </c>
      <c r="CD21" s="20" t="s">
        <v>37</v>
      </c>
      <c r="CE21" s="20" t="s">
        <v>37</v>
      </c>
      <c r="CF21" s="20" t="s">
        <v>37</v>
      </c>
      <c r="CG21" s="20" t="s">
        <v>37</v>
      </c>
      <c r="CH21" s="20" t="s">
        <v>37</v>
      </c>
      <c r="CI21" s="20" t="s">
        <v>37</v>
      </c>
      <c r="CJ21" s="20" t="s">
        <v>37</v>
      </c>
      <c r="CK21" s="20" t="s">
        <v>37</v>
      </c>
      <c r="CL21" s="20" t="s">
        <v>37</v>
      </c>
      <c r="CM21" s="20" t="s">
        <v>37</v>
      </c>
      <c r="CN21" s="20" t="s">
        <v>37</v>
      </c>
      <c r="CO21" s="20" t="s">
        <v>37</v>
      </c>
      <c r="CP21" s="20" t="s">
        <v>37</v>
      </c>
      <c r="CQ21" s="20" t="s">
        <v>37</v>
      </c>
      <c r="CR21" s="20" t="s">
        <v>37</v>
      </c>
      <c r="CS21" s="20" t="s">
        <v>37</v>
      </c>
      <c r="CT21" s="20" t="s">
        <v>37</v>
      </c>
      <c r="CU21" s="20" t="s">
        <v>37</v>
      </c>
      <c r="CV21" s="20" t="s">
        <v>37</v>
      </c>
      <c r="CW21" s="20" t="s">
        <v>37</v>
      </c>
    </row>
    <row r="22" spans="14:101" ht="15">
      <c r="N22" s="18"/>
      <c r="O22" s="18"/>
      <c r="P22" s="18"/>
      <c r="BD22" s="51" t="s">
        <v>115</v>
      </c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 t="s">
        <v>116</v>
      </c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 t="s">
        <v>117</v>
      </c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 t="s">
        <v>118</v>
      </c>
      <c r="CN22" s="51"/>
      <c r="CO22" s="51"/>
      <c r="CP22" s="51"/>
      <c r="CQ22" s="51"/>
      <c r="CR22" s="51"/>
      <c r="CS22" s="51"/>
      <c r="CT22" s="51"/>
      <c r="CU22" s="51"/>
      <c r="CV22" s="51"/>
      <c r="CW22" s="51"/>
    </row>
  </sheetData>
  <sheetProtection/>
  <mergeCells count="14">
    <mergeCell ref="BP22:BZ22"/>
    <mergeCell ref="CA22:CL22"/>
    <mergeCell ref="CM22:CW22"/>
    <mergeCell ref="A2:D2"/>
    <mergeCell ref="A3:D3"/>
    <mergeCell ref="E3:P3"/>
    <mergeCell ref="Q3:AC3"/>
    <mergeCell ref="BD22:BO22"/>
    <mergeCell ref="CM3:CW3"/>
    <mergeCell ref="AD3:AO3"/>
    <mergeCell ref="AP3:BC3"/>
    <mergeCell ref="BD3:BO3"/>
    <mergeCell ref="BP3:BZ3"/>
    <mergeCell ref="CA3:CL3"/>
  </mergeCells>
  <printOptions/>
  <pageMargins left="0.7" right="0.7" top="0.75" bottom="0.75" header="0.3" footer="0.3"/>
  <pageSetup horizontalDpi="600" verticalDpi="600" orientation="portrait" paperSize="9" r:id="rId1"/>
  <ignoredErrors>
    <ignoredError sqref="C4:C10 C16 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Renata Pędziwiater</cp:lastModifiedBy>
  <dcterms:created xsi:type="dcterms:W3CDTF">2022-11-27T00:37:50Z</dcterms:created>
  <dcterms:modified xsi:type="dcterms:W3CDTF">2022-12-14T14:14:57Z</dcterms:modified>
  <cp:category/>
  <cp:version/>
  <cp:contentType/>
  <cp:contentStatus/>
</cp:coreProperties>
</file>