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Arkusz1!$A$1:$J$71</definedName>
    <definedName name="OLE_LINK1" localSheetId="0">Arkusz1!$H$23</definedName>
  </definedNames>
  <calcPr calcId="145621"/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<sst xmlns="http://schemas.openxmlformats.org/spreadsheetml/2006/main" count="157" uniqueCount="128">
  <si>
    <t>Nazwa wydarzenia</t>
  </si>
  <si>
    <t>Lp.</t>
  </si>
  <si>
    <t>Data wydarzenia lub okres trwania (dd-mm-rrrr)</t>
  </si>
  <si>
    <t>Miejsce wydarzenia (dokładny adres)</t>
  </si>
  <si>
    <t>Czas trwania
(godziny od – do)</t>
  </si>
  <si>
    <t>Cena biletu od osoby / wstęp wolny</t>
  </si>
  <si>
    <t xml:space="preserve">Lead oraz krótki opis wydarzenia (do 1200 znaków) </t>
  </si>
  <si>
    <t>Nazwa instytucji i adres  Ośrodek Kultury i Sztuki we Wrocławiu - Instytucja Kultury Samorządu Województwa Dolnośląskiego</t>
  </si>
  <si>
    <t>Media społecznościowe instytucji (strona www, Facebook, Instagram) (https://www.facebook.com/OKiSWroclaw , https://www.instagram.com/okis_wroclaw/)</t>
  </si>
  <si>
    <t>Dane kontaktowe do osoby zajmującej się repertuarem/programem/harmonogramem Dział Informacji, Promocji i Edukacji, tel. 71 344 28 64 wew. 212, 216, promocja@okis.pl, sekretariat@okis.pl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</si>
  <si>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</si>
  <si>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</si>
  <si>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</si>
  <si>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</si>
  <si>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</si>
  <si>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</si>
  <si>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</si>
  <si>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</si>
  <si>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</si>
  <si>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</si>
  <si>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</si>
  <si>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</si>
  <si>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</si>
  <si>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</si>
  <si>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</si>
  <si>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</si>
  <si>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</si>
  <si>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</si>
  <si>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</si>
  <si>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</si>
  <si>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</si>
  <si>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</si>
  <si>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</si>
  <si>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</si>
  <si>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13.</t>
  </si>
  <si>
    <t>KALENDARIUM  WYDARZEŃ KULTURALNYCH
w instytucjach kultury dla których organizatorem jest Samorząd Województwa Dolnośląskiego
Listopad 2023</t>
  </si>
  <si>
    <t>Koncert z okazji święta  Niepodległości</t>
  </si>
  <si>
    <t>Koncerty w wykonaniu Zespołu Skrzynczanki oraz Hejszovina w Lądku - Zdroju oraz Trzebieszowicach</t>
  </si>
  <si>
    <t>Lądek-Zdrój, Trzebieszowice</t>
  </si>
  <si>
    <t>wstęp wolny</t>
  </si>
  <si>
    <t>Koncerty w wykonaniu Zespołu Skrzynczanki oraz Hejszovina w Kudowie-Zdroju</t>
  </si>
  <si>
    <t>Kudowa-Zdrój</t>
  </si>
  <si>
    <t>w trakcie ustaleń</t>
  </si>
  <si>
    <t>EyeCandy Visual &amp; Cuban Latin Jazz</t>
  </si>
  <si>
    <t>Zapraszamy na pełnoformatowy koncert multimedialny - artyści Yana Fedoryak i Juliusz Lewandowski zapraszają na taniec z nowocyrkowymi rekwizytami świetlnymi, autorskie animacje miksowane na żywo do muzyki, malowanie światłem (ruch światła w czasie rzeczywistym przekłada się na wyświetlany obraz na ekranie). Oprócz tego muzyczno-taneczna uczta - Roland Abreu wraz z zespołem i tancerkami zabiorą Nas do ciepłej Kuby w jazzowo-latynowskich autorskich aranżacjach.</t>
  </si>
  <si>
    <t>Bolesławiecki Ośrodek Kultury - Międzynarodowe Centrum Ceramiki; plac Piłsudskiego 1c, 59-700 Bolesławiec</t>
  </si>
  <si>
    <t>ww</t>
  </si>
  <si>
    <t>16:00 - …</t>
  </si>
  <si>
    <t>One Love Music Festival</t>
  </si>
  <si>
    <t>W tym roku podczas festiwalu tradycyjnie wystąpi czołówka polskiej sceny muzycznej! Zagrają dla Was: Mrozu, Natalia Przybysz, Rubens, DJ Twardy Kark aka GRUBSON, Kuba Karaś i Paprodziad z Pęczakiem. Zagranicznymi headlinerami imprezy będzie Gentleman, pochodząca z Ukrainy 5’nizza oraz czołówka składów d’n’b z Wielkiej Brytanii: Modestep DJ Set, Sigma DJ Set i Cuture Shock.</t>
  </si>
  <si>
    <t>Hala Stulecia; Wystawowa 1, 51-618 Wrocław</t>
  </si>
  <si>
    <t>od 199 zł</t>
  </si>
  <si>
    <t xml:space="preserve">Muzyczne Czwartki - „Popisowe etiudy” </t>
  </si>
  <si>
    <t>Kolejny koncert z cyklu na którym wystąpi młodzież szkolna I i II stopnia z Państwowej Szkoły Muzycznej im. Stanisława Moniuszki w Jeleniej Górze.</t>
  </si>
  <si>
    <t>Galeria Karkonoska; ul. 1 Maja 27, Jelenia Góra</t>
  </si>
  <si>
    <t>19.11.2023</t>
  </si>
  <si>
    <t>16.00-19.00</t>
  </si>
  <si>
    <t>Rzeczpospolita Śpiewająca 2023</t>
  </si>
  <si>
    <t>Koncert „Rzeczpospolita Śpiewająca” jest corocznym wydarzeniem z okazji Święta Niepodległości Polski. To wspólne śpiewanie starych i nowych piosenek o Polsce do którego od kilkunastu lat zaprasza „Maciejówka” i Fundacja Mathesianum</t>
  </si>
  <si>
    <t>Centrum Historii Zajezdnia, ul. Grabiszyńska 184, Wrocław</t>
  </si>
  <si>
    <t>35 zł</t>
  </si>
  <si>
    <t>koniec XI</t>
  </si>
  <si>
    <t>wydawnictwo towzyszące  obchodą "ROK 2023 - Rokiem Przewodników Sudeckich"</t>
  </si>
  <si>
    <t>Okolicznosciowe jubileuszowe wydawnictwo zawierające teksty referatow z Sudeckiego Sympozjum Krajoznawczego oraz artykuły zawierające historie poszczególnych Kół Przewodnickich z Dolnego Śląska.</t>
  </si>
  <si>
    <t>wydawnictwo bezpłatne</t>
  </si>
  <si>
    <t>27.10-26.11.2023</t>
  </si>
  <si>
    <t>10.00-18.00</t>
  </si>
  <si>
    <t>"Spektrum Awangardy. 50 lat Galerii Fotografii Ośrodka Kultury i Sztuki we Wrocławiu"</t>
  </si>
  <si>
    <t>W 2023 r. mija 50 lat od powstania galerii fotografii we wrocławskim Domku Romańskim. Okręg Dolnośląski Związku Polskich Artystów Fotografików (ZPAF) i Galeria FOTO-GEN organizują wystawę przypominającą ważniejsze wystawy i działania fotograficzne eksponowane w tym zasłużonym dla historii fotografii miejscu zestawione z dokonaniami członków Dolnośląskiego Okręgu ZPAF. Na wystawie znajdą się też archiwalne materiały galerii oraz prace wypożyczone z prywatnych kolekcji. Wystawie towarzyszy katalog. Kurator: Alek Figura</t>
  </si>
  <si>
    <t>Galeria FOTO-GEN, pl. bpa Nankiera 8</t>
  </si>
  <si>
    <t xml:space="preserve">Bilety: normalny - 10zł, ulgowy - 5 zł, we wtorki wstęp bezpłatny </t>
  </si>
  <si>
    <t>www.fotogen.okis.pl,  https://www.facebook.com/GaleriaFOTOGEN, Ig: fotogengallery</t>
  </si>
  <si>
    <t>18.00 - 19.15</t>
  </si>
  <si>
    <t>Spektakl "Paradox"</t>
  </si>
  <si>
    <t>Autorski dramat inspirowany książkami Josepha Hellera „Paragraf 22” i „Closing Time”  Wizyjna opowieść pełna przewrotnych akcji i napięcia dramaturgicznego, która zwraca się wprost do wrażliwości widza oraz wiedzie jego emocje na wyprawę… na groteskową wycieczkę szlakiem strachu o własne życie… Scenariusz i reżyseria: Krzysztof Pulkowski. W roli głownej: Krzysztof Rogacewicz</t>
  </si>
  <si>
    <t>Instytut im. J. Grotowskiego (Rynek-Ratusz 27, Wrocław)</t>
  </si>
  <si>
    <t>Bilety na okis.pl</t>
  </si>
  <si>
    <t>13-15.11.2023</t>
  </si>
  <si>
    <t>19.00</t>
  </si>
  <si>
    <t>Spektakl "AskAPP"</t>
  </si>
  <si>
    <t>Spektakl Roberta Traczyka w ramach Teatru na faktach. Spektakl „AskAPP” powstał na podstawie licznych wywiadów przeprowadzonych z kurierami rowerowymi, taksówkarzami i pracownicami seksualnymi. To niezwykłe spojrzenie na pracowniczo-wirtualną rzeczywistość, opowiedziane przez tych, którzy znają ją najlepiej.</t>
  </si>
  <si>
    <t>Bilety:
40 zł - normalny
30 zł - ulgowy</t>
  </si>
  <si>
    <t>01.11.- 29.11. 2023</t>
  </si>
  <si>
    <t xml:space="preserve">Konkurs fotograficzny </t>
  </si>
  <si>
    <t>Konkurs fotograficzny pt. "Kościoły i świątynie pogranicza polsko- czeskiego" w trakcie Polsko-Czeskich Dni Kultury Chrześcijańskiej</t>
  </si>
  <si>
    <t xml:space="preserve">Bielawa MOKiS </t>
  </si>
  <si>
    <t>9.00-15.00</t>
  </si>
  <si>
    <t>Konkurs prozy i poezji religijnej</t>
  </si>
  <si>
    <t>Konkurs prozy i poezji religijnej w trakcie Polsko-Czeskich Dni Kultury Chrześcijańskiej</t>
  </si>
  <si>
    <t>Nowa Ruda, MOK</t>
  </si>
  <si>
    <t>17.00-19.00</t>
  </si>
  <si>
    <t>Otwarcie wystawy "Szlak do wolności SPCzS"</t>
  </si>
  <si>
    <t>Otwarcie wystawy "Szlak do wolności SPCzS" w trakcie Polsko-Czeskich Dni Kultury Chrześcijańskiej</t>
  </si>
  <si>
    <t>Nowa Ruda, MBP</t>
  </si>
  <si>
    <t xml:space="preserve">17.00 </t>
  </si>
  <si>
    <t>Koncert pt. "Jesienny ogród teatralno- koncertowy" w wyk. Danuty Gołdon- Legler.</t>
  </si>
  <si>
    <t>Koncert pt. "Jesienny ogród teatralno- koncertowy" w wyk. Danuty Gołdon- Legler w trakcie Polsko-Czeskich Dni Kultury Chrześcijańskiej</t>
  </si>
  <si>
    <t>Nowa Ruda- Słupiec, MBP</t>
  </si>
  <si>
    <t>18.00-21.00</t>
  </si>
  <si>
    <t>Dolnoslaski Klucz Sukcesu</t>
  </si>
  <si>
    <t>Uroczysta Gala podsumoowania 27 edycji Dolnośląskiego Klucza Sukcesu</t>
  </si>
  <si>
    <t>Strzelin, Strzeliński Ośrodek Kultury</t>
  </si>
  <si>
    <t>9.</t>
  </si>
  <si>
    <t>18.00-19.30</t>
  </si>
  <si>
    <t>Nadzwyczajny Koncert HAWDALOWY</t>
  </si>
  <si>
    <t>Synagoga pod Białym Bocianem, Wrocław</t>
  </si>
  <si>
    <t xml:space="preserve">Na program koncertu skladać się będą kompozycje m.in. Felixa Mendelssohna, Gerszona Efrosa, Leo Lowa, Davida Nowakowsky’ego.
Koncert w wykonaniu wykonaniu:
ISIDORO ABRAMOWICZ – kantor / Pestalozzistraße Synagogue-Berlin, Niemcy /,
JAKUB STEFEK – organy / Pestalozzistraße Synagogue-Berlin, Niemcy /
CHÓR SYNAGOGI POD BIAŁYM BOCIANEM WE WROCŁAWIU, STANISŁAW RYBARCZYK – dyrygent.
</t>
  </si>
  <si>
    <t>wstęp odpłatny - bilety: 50 zł/ 40 zł</t>
  </si>
  <si>
    <t>16.00 - 17.30</t>
  </si>
  <si>
    <t>Robert Gierlach / Robert Morawski. Koncert z cyklu: Z klasyką przez Polskę</t>
  </si>
  <si>
    <t>Koncert realizowany współnie z Narodowym Instytutem Muzyki Tańca. Cykl propaguje muzykę klasyczną i jazzową poprzez promocję znakomitych artystów oraz ambitnego repertuaru w miejscach, w których publiczność na co dzień nie obcuje z ambitną sztuką i nie ma możliwości uczestnictwa w ciekawych i różnorodnych działaniach kulturalnych.</t>
  </si>
  <si>
    <t xml:space="preserve">Gminny Ośrodek Kultury w Mysłakowicach
Sala widowiskowa </t>
  </si>
  <si>
    <t>Wstęp wolny</t>
  </si>
  <si>
    <t>Pałac Pakoszów 
Zamkowa 3, 
58-573 Piechowice</t>
  </si>
  <si>
    <t>17.00-18.30</t>
  </si>
  <si>
    <t>Dolnobrzeski Ośrodek Kultury
Kolejowa 29,
56-120  Brzeg Dolny</t>
  </si>
  <si>
    <t>10.00 - 16.00</t>
  </si>
  <si>
    <t>Opiekunowie (nie)pamięci</t>
  </si>
  <si>
    <t>Spotkanie tych, którzy przywracacją szacunek starym zaniedbanym cmentarzom Dolnego Śłąska</t>
  </si>
  <si>
    <t>Kamienica Op Enheim. Pl. Solny, Wrocław</t>
  </si>
  <si>
    <t>Hornet Quartet. Koncert z cyklu: "Z klasyką przez Polskę"</t>
  </si>
  <si>
    <t>Kościół pod wezwaniem Najświętszego Ciała i Krwi Chrystusa w Bolesławcu, ul. Elizy Orzeszkowej 3, 59-700 Bolesławiec</t>
  </si>
  <si>
    <t>18.00</t>
  </si>
  <si>
    <t xml:space="preserve"> Ośrodek Kultury i Sportu w Leśnej
Ul. Elizy Orzeszkowej 5A
59-820 Leśna</t>
  </si>
  <si>
    <t>11.00 - 16.00</t>
  </si>
  <si>
    <t>Laboratorium kultury - szkolenie</t>
  </si>
  <si>
    <t>Szkolenie  dla kadr instytucji kultury Dolnego Śląska</t>
  </si>
  <si>
    <t>Sala Dolnoślaskiej Biblioteki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</si>
</sst>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1F1F1F"/>
      <name val="Calibri"/>
      <family val="2"/>
      <charset val="238"/>
      <scheme val="minor"/>
    </font>
    <font>
      <b/>
      <sz val="11"/>
      <color rgb="FF05050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401"/>
      <color rgb="FFD6CC00"/>
      <color rgb="FFCAB536"/>
      <color rgb="FFE4C9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czta.okis.pl/" TargetMode="External"/><Relationship Id="rId1" Type="http://schemas.openxmlformats.org/officeDocument/2006/relationships/hyperlink" Target="http://www.gotogen.okis.pl,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31" zoomScale="85" zoomScaleNormal="85" workbookViewId="0">
      <selection activeCell="A33" sqref="A33:XFD53"/>
    </sheetView>
  </sheetViews>
  <sheetFormatPr defaultRowHeight="15"/>
  <cols>
    <col min="1" max="1" width="3.625" style="40" customWidth="1"/>
    <col min="2" max="6" width="9" style="2"/>
    <col min="7" max="7" width="11.375" style="2" customWidth="1"/>
    <col min="8" max="8" width="51.375" style="2" customWidth="1"/>
    <col min="9" max="9" width="31.25" style="2" customWidth="1"/>
    <col min="10" max="10" width="39.25" style="2" customWidth="1"/>
    <col min="11" max="16384" width="9" style="2"/>
  </cols>
  <sheetData>
    <row r="1" spans="1:10" ht="50.2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3" t="s">
        <v>8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4" t="s">
        <v>71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3" t="s">
        <v>9</v>
      </c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6" customFormat="1" ht="100.5" customHeight="1">
      <c r="A8" s="5" t="s">
        <v>1</v>
      </c>
      <c r="B8" s="1" t="s">
        <v>2</v>
      </c>
      <c r="C8" s="1"/>
      <c r="D8" s="1" t="s">
        <v>4</v>
      </c>
      <c r="E8" s="1"/>
      <c r="F8" s="1" t="s">
        <v>0</v>
      </c>
      <c r="G8" s="1"/>
      <c r="H8" s="5" t="s">
        <v>6</v>
      </c>
      <c r="I8" s="5" t="s">
        <v>3</v>
      </c>
      <c r="J8" s="5" t="s">
        <v>5</v>
      </c>
    </row>
    <row r="9" spans="1:10" s="16" customFormat="1" ht="75.75" customHeight="1">
      <c r="A9" s="5" t="s">
        <v>10</v>
      </c>
      <c r="B9" s="8" t="s">
        <v>82</v>
      </c>
      <c r="C9" s="9"/>
      <c r="D9" s="10"/>
      <c r="E9" s="11"/>
      <c r="F9" s="12" t="s">
        <v>83</v>
      </c>
      <c r="G9" s="13"/>
      <c r="H9" s="14" t="s">
        <v>84</v>
      </c>
      <c r="I9" s="14" t="s">
        <v>85</v>
      </c>
      <c r="J9" s="15" t="s">
        <v>39</v>
      </c>
    </row>
    <row r="10" spans="1:10" s="16" customFormat="1" ht="114" customHeight="1">
      <c r="A10" s="5" t="s">
        <v>11</v>
      </c>
      <c r="B10" s="8">
        <v>45240</v>
      </c>
      <c r="C10" s="11"/>
      <c r="D10" s="17" t="s">
        <v>72</v>
      </c>
      <c r="E10" s="17"/>
      <c r="F10" s="18" t="s">
        <v>73</v>
      </c>
      <c r="G10" s="18"/>
      <c r="H10" s="14" t="s">
        <v>74</v>
      </c>
      <c r="I10" s="14" t="s">
        <v>75</v>
      </c>
      <c r="J10" s="15" t="s">
        <v>76</v>
      </c>
    </row>
    <row r="11" spans="1:10" s="16" customFormat="1" ht="47.25" customHeight="1">
      <c r="A11" s="5" t="s">
        <v>12</v>
      </c>
      <c r="B11" s="19">
        <v>45240</v>
      </c>
      <c r="C11" s="17"/>
      <c r="D11" s="17" t="s">
        <v>86</v>
      </c>
      <c r="E11" s="17"/>
      <c r="F11" s="18" t="s">
        <v>87</v>
      </c>
      <c r="G11" s="18"/>
      <c r="H11" s="14" t="s">
        <v>88</v>
      </c>
      <c r="I11" s="14" t="s">
        <v>89</v>
      </c>
      <c r="J11" s="15" t="s">
        <v>39</v>
      </c>
    </row>
    <row r="12" spans="1:10" s="16" customFormat="1" ht="65.25" customHeight="1">
      <c r="A12" s="5" t="s">
        <v>13</v>
      </c>
      <c r="B12" s="8">
        <v>45240</v>
      </c>
      <c r="C12" s="11"/>
      <c r="D12" s="17" t="s">
        <v>90</v>
      </c>
      <c r="E12" s="17"/>
      <c r="F12" s="18" t="s">
        <v>91</v>
      </c>
      <c r="G12" s="18"/>
      <c r="H12" s="14" t="s">
        <v>92</v>
      </c>
      <c r="I12" s="14" t="s">
        <v>93</v>
      </c>
      <c r="J12" s="15" t="s">
        <v>39</v>
      </c>
    </row>
    <row r="13" spans="1:10" s="16" customFormat="1" ht="57" customHeight="1">
      <c r="A13" s="5" t="s">
        <v>14</v>
      </c>
      <c r="B13" s="8">
        <v>45241</v>
      </c>
      <c r="C13" s="11"/>
      <c r="D13" s="17"/>
      <c r="E13" s="17"/>
      <c r="F13" s="18" t="s">
        <v>36</v>
      </c>
      <c r="G13" s="18"/>
      <c r="H13" s="14" t="s">
        <v>37</v>
      </c>
      <c r="I13" s="14" t="s">
        <v>38</v>
      </c>
      <c r="J13" s="15" t="s">
        <v>39</v>
      </c>
    </row>
    <row r="14" spans="1:10" s="16" customFormat="1" ht="69" customHeight="1">
      <c r="A14" s="5" t="s">
        <v>15</v>
      </c>
      <c r="B14" s="8">
        <v>45242</v>
      </c>
      <c r="C14" s="9"/>
      <c r="D14" s="10"/>
      <c r="E14" s="11"/>
      <c r="F14" s="18" t="s">
        <v>36</v>
      </c>
      <c r="G14" s="18"/>
      <c r="H14" s="14" t="s">
        <v>40</v>
      </c>
      <c r="I14" s="14" t="s">
        <v>41</v>
      </c>
      <c r="J14" s="15" t="s">
        <v>39</v>
      </c>
    </row>
    <row r="15" spans="1:10" s="16" customFormat="1" ht="121.5" customHeight="1">
      <c r="A15" s="5" t="s">
        <v>16</v>
      </c>
      <c r="B15" s="8" t="s">
        <v>77</v>
      </c>
      <c r="C15" s="9"/>
      <c r="D15" s="10" t="s">
        <v>78</v>
      </c>
      <c r="E15" s="11"/>
      <c r="F15" s="12" t="s">
        <v>79</v>
      </c>
      <c r="G15" s="13"/>
      <c r="H15" s="14" t="s">
        <v>80</v>
      </c>
      <c r="I15" s="14" t="s">
        <v>75</v>
      </c>
      <c r="J15" s="14" t="s">
        <v>81</v>
      </c>
    </row>
    <row r="16" spans="1:10" s="16" customFormat="1" ht="170.25" customHeight="1">
      <c r="A16" s="5" t="s">
        <v>17</v>
      </c>
      <c r="B16" s="8">
        <v>45244</v>
      </c>
      <c r="C16" s="11"/>
      <c r="D16" s="17" t="s">
        <v>42</v>
      </c>
      <c r="E16" s="17"/>
      <c r="F16" s="18" t="s">
        <v>43</v>
      </c>
      <c r="G16" s="18"/>
      <c r="H16" s="14" t="s">
        <v>44</v>
      </c>
      <c r="I16" s="14" t="s">
        <v>45</v>
      </c>
      <c r="J16" s="15" t="s">
        <v>46</v>
      </c>
    </row>
    <row r="17" spans="1:10" ht="90">
      <c r="A17" s="5" t="s">
        <v>102</v>
      </c>
      <c r="B17" s="20">
        <v>45246</v>
      </c>
      <c r="C17" s="21"/>
      <c r="D17" s="22" t="s">
        <v>108</v>
      </c>
      <c r="E17" s="22"/>
      <c r="F17" s="12" t="s">
        <v>109</v>
      </c>
      <c r="G17" s="13"/>
      <c r="H17" s="14" t="s">
        <v>110</v>
      </c>
      <c r="I17" s="14" t="s">
        <v>111</v>
      </c>
      <c r="J17" s="23" t="s">
        <v>112</v>
      </c>
    </row>
    <row r="18" spans="1:10" ht="90">
      <c r="A18" s="5" t="s">
        <v>18</v>
      </c>
      <c r="B18" s="20">
        <v>45247</v>
      </c>
      <c r="C18" s="21"/>
      <c r="D18" s="22" t="s">
        <v>103</v>
      </c>
      <c r="E18" s="22"/>
      <c r="F18" s="12" t="s">
        <v>109</v>
      </c>
      <c r="G18" s="13"/>
      <c r="H18" s="14" t="s">
        <v>110</v>
      </c>
      <c r="I18" s="14" t="s">
        <v>113</v>
      </c>
      <c r="J18" s="23" t="s">
        <v>112</v>
      </c>
    </row>
    <row r="19" spans="1:10" ht="90">
      <c r="A19" s="5" t="s">
        <v>19</v>
      </c>
      <c r="B19" s="24">
        <v>45248</v>
      </c>
      <c r="C19" s="25"/>
      <c r="D19" s="26" t="s">
        <v>114</v>
      </c>
      <c r="E19" s="27"/>
      <c r="F19" s="26" t="s">
        <v>109</v>
      </c>
      <c r="G19" s="27"/>
      <c r="H19" s="14" t="s">
        <v>110</v>
      </c>
      <c r="I19" s="28" t="s">
        <v>115</v>
      </c>
      <c r="J19" s="29" t="s">
        <v>112</v>
      </c>
    </row>
    <row r="20" spans="1:10" ht="30">
      <c r="A20" s="5" t="s">
        <v>20</v>
      </c>
      <c r="B20" s="24">
        <v>45249</v>
      </c>
      <c r="C20" s="13"/>
      <c r="D20" s="18" t="s">
        <v>116</v>
      </c>
      <c r="E20" s="18"/>
      <c r="F20" s="18" t="s">
        <v>117</v>
      </c>
      <c r="G20" s="18"/>
      <c r="H20" s="14" t="s">
        <v>118</v>
      </c>
      <c r="I20" s="14" t="s">
        <v>119</v>
      </c>
      <c r="J20" s="23" t="s">
        <v>112</v>
      </c>
    </row>
    <row r="21" spans="1:10" s="16" customFormat="1" ht="96" customHeight="1">
      <c r="A21" s="5" t="s">
        <v>34</v>
      </c>
      <c r="B21" s="8" t="s">
        <v>55</v>
      </c>
      <c r="C21" s="11"/>
      <c r="D21" s="17" t="s">
        <v>56</v>
      </c>
      <c r="E21" s="17"/>
      <c r="F21" s="18" t="s">
        <v>57</v>
      </c>
      <c r="G21" s="18"/>
      <c r="H21" s="14" t="s">
        <v>58</v>
      </c>
      <c r="I21" s="14" t="s">
        <v>59</v>
      </c>
      <c r="J21" s="15" t="s">
        <v>60</v>
      </c>
    </row>
    <row r="22" spans="1:10" s="16" customFormat="1" ht="57.75" customHeight="1">
      <c r="A22" s="5" t="s">
        <v>21</v>
      </c>
      <c r="B22" s="19">
        <v>45253</v>
      </c>
      <c r="C22" s="17"/>
      <c r="D22" s="30">
        <v>0.66666666666666663</v>
      </c>
      <c r="E22" s="17"/>
      <c r="F22" s="18" t="s">
        <v>52</v>
      </c>
      <c r="G22" s="18"/>
      <c r="H22" s="14" t="s">
        <v>53</v>
      </c>
      <c r="I22" s="14" t="s">
        <v>54</v>
      </c>
      <c r="J22" s="15" t="s">
        <v>46</v>
      </c>
    </row>
    <row r="23" spans="1:10" s="16" customFormat="1" ht="189" customHeight="1">
      <c r="A23" s="5" t="s">
        <v>22</v>
      </c>
      <c r="B23" s="19">
        <v>45254</v>
      </c>
      <c r="C23" s="17"/>
      <c r="D23" s="17" t="s">
        <v>103</v>
      </c>
      <c r="E23" s="17"/>
      <c r="F23" s="12" t="s">
        <v>104</v>
      </c>
      <c r="G23" s="13"/>
      <c r="H23" s="14" t="s">
        <v>106</v>
      </c>
      <c r="I23" s="31" t="s">
        <v>105</v>
      </c>
      <c r="J23" s="14" t="s">
        <v>107</v>
      </c>
    </row>
    <row r="24" spans="1:10" s="16" customFormat="1" ht="92.25" customHeight="1">
      <c r="A24" s="5" t="s">
        <v>23</v>
      </c>
      <c r="B24" s="8">
        <v>45254</v>
      </c>
      <c r="C24" s="11"/>
      <c r="D24" s="10" t="s">
        <v>94</v>
      </c>
      <c r="E24" s="11"/>
      <c r="F24" s="12" t="s">
        <v>95</v>
      </c>
      <c r="G24" s="13"/>
      <c r="H24" s="14" t="s">
        <v>96</v>
      </c>
      <c r="I24" s="32" t="s">
        <v>97</v>
      </c>
      <c r="J24" s="15" t="s">
        <v>39</v>
      </c>
    </row>
    <row r="25" spans="1:10" s="16" customFormat="1" ht="124.5" customHeight="1">
      <c r="A25" s="5" t="s">
        <v>24</v>
      </c>
      <c r="B25" s="8">
        <v>45255</v>
      </c>
      <c r="C25" s="9"/>
      <c r="D25" s="10" t="s">
        <v>47</v>
      </c>
      <c r="E25" s="11"/>
      <c r="F25" s="12" t="s">
        <v>48</v>
      </c>
      <c r="G25" s="13"/>
      <c r="H25" s="14" t="s">
        <v>49</v>
      </c>
      <c r="I25" s="14" t="s">
        <v>50</v>
      </c>
      <c r="J25" s="15" t="s">
        <v>51</v>
      </c>
    </row>
    <row r="26" spans="1:10" ht="90">
      <c r="A26" s="5" t="s">
        <v>25</v>
      </c>
      <c r="B26" s="24">
        <v>45255</v>
      </c>
      <c r="C26" s="25"/>
      <c r="D26" s="12" t="s">
        <v>78</v>
      </c>
      <c r="E26" s="13"/>
      <c r="F26" s="12" t="s">
        <v>120</v>
      </c>
      <c r="G26" s="13"/>
      <c r="H26" s="14" t="s">
        <v>110</v>
      </c>
      <c r="I26" s="33" t="s">
        <v>121</v>
      </c>
      <c r="J26" s="23" t="s">
        <v>112</v>
      </c>
    </row>
    <row r="27" spans="1:10" ht="90">
      <c r="A27" s="5" t="s">
        <v>26</v>
      </c>
      <c r="B27" s="34">
        <v>45256</v>
      </c>
      <c r="C27" s="18"/>
      <c r="D27" s="18" t="s">
        <v>122</v>
      </c>
      <c r="E27" s="18"/>
      <c r="F27" s="18" t="s">
        <v>120</v>
      </c>
      <c r="G27" s="18"/>
      <c r="H27" s="14" t="s">
        <v>110</v>
      </c>
      <c r="I27" s="31" t="s">
        <v>123</v>
      </c>
      <c r="J27" s="23" t="s">
        <v>112</v>
      </c>
    </row>
    <row r="28" spans="1:10" ht="30">
      <c r="A28" s="5" t="s">
        <v>27</v>
      </c>
      <c r="B28" s="24">
        <v>45257</v>
      </c>
      <c r="C28" s="13"/>
      <c r="D28" s="18" t="s">
        <v>124</v>
      </c>
      <c r="E28" s="18"/>
      <c r="F28" s="18" t="s">
        <v>125</v>
      </c>
      <c r="G28" s="18"/>
      <c r="H28" s="14" t="s">
        <v>126</v>
      </c>
      <c r="I28" s="14" t="s">
        <v>127</v>
      </c>
      <c r="J28" s="23" t="s">
        <v>112</v>
      </c>
    </row>
    <row r="29" spans="1:10" s="16" customFormat="1" ht="180" customHeight="1">
      <c r="A29" s="5" t="s">
        <v>28</v>
      </c>
      <c r="B29" s="8" t="s">
        <v>65</v>
      </c>
      <c r="C29" s="11"/>
      <c r="D29" s="17" t="s">
        <v>66</v>
      </c>
      <c r="E29" s="17"/>
      <c r="F29" s="18" t="s">
        <v>67</v>
      </c>
      <c r="G29" s="18"/>
      <c r="H29" s="14" t="s">
        <v>68</v>
      </c>
      <c r="I29" s="14" t="s">
        <v>69</v>
      </c>
      <c r="J29" s="14" t="s">
        <v>70</v>
      </c>
    </row>
    <row r="30" spans="1:10" ht="30">
      <c r="A30" s="5" t="s">
        <v>29</v>
      </c>
      <c r="B30" s="8">
        <v>45258</v>
      </c>
      <c r="C30" s="11"/>
      <c r="D30" s="10" t="s">
        <v>124</v>
      </c>
      <c r="E30" s="11"/>
      <c r="F30" s="12" t="s">
        <v>125</v>
      </c>
      <c r="G30" s="13"/>
      <c r="H30" s="14" t="s">
        <v>126</v>
      </c>
      <c r="I30" s="14" t="s">
        <v>127</v>
      </c>
      <c r="J30" s="23" t="s">
        <v>112</v>
      </c>
    </row>
    <row r="31" spans="1:10" s="16" customFormat="1" ht="44.25" customHeight="1">
      <c r="A31" s="5" t="s">
        <v>30</v>
      </c>
      <c r="B31" s="8">
        <v>45259</v>
      </c>
      <c r="C31" s="11"/>
      <c r="D31" s="17" t="s">
        <v>98</v>
      </c>
      <c r="E31" s="17"/>
      <c r="F31" s="18" t="s">
        <v>99</v>
      </c>
      <c r="G31" s="18"/>
      <c r="H31" s="14" t="s">
        <v>100</v>
      </c>
      <c r="I31" s="14" t="s">
        <v>101</v>
      </c>
      <c r="J31" s="15" t="s">
        <v>39</v>
      </c>
    </row>
    <row r="32" spans="1:10" s="16" customFormat="1" ht="92.25" customHeight="1">
      <c r="A32" s="5" t="s">
        <v>31</v>
      </c>
      <c r="B32" s="8" t="s">
        <v>61</v>
      </c>
      <c r="C32" s="9"/>
      <c r="D32" s="10"/>
      <c r="E32" s="11"/>
      <c r="F32" s="12" t="s">
        <v>62</v>
      </c>
      <c r="G32" s="13"/>
      <c r="H32" s="14" t="s">
        <v>63</v>
      </c>
      <c r="I32" s="14">
        <f>----P21</f>
        <v>0</v>
      </c>
      <c r="J32" s="15" t="s">
        <v>64</v>
      </c>
    </row>
    <row r="33" spans="1:10" s="16" customFormat="1" ht="123.75" customHeight="1">
      <c r="A33" s="7"/>
      <c r="B33" s="19"/>
      <c r="C33" s="17"/>
      <c r="D33" s="17"/>
      <c r="E33" s="17"/>
      <c r="F33" s="12"/>
      <c r="G33" s="13"/>
      <c r="H33" s="14"/>
      <c r="I33" s="14"/>
      <c r="J33" s="15"/>
    </row>
    <row r="34" spans="1:10" s="31" customFormat="1" ht="52.5" customHeight="1">
      <c r="A34" s="35"/>
      <c r="B34" s="8"/>
      <c r="C34" s="9"/>
      <c r="D34" s="10"/>
      <c r="E34" s="11"/>
      <c r="F34" s="10"/>
      <c r="G34" s="11"/>
      <c r="H34" s="14"/>
      <c r="I34" s="14"/>
      <c r="J34" s="14"/>
    </row>
    <row r="35" spans="1:10">
      <c r="A35" s="5"/>
      <c r="B35" s="24"/>
      <c r="C35" s="25"/>
      <c r="D35" s="12"/>
      <c r="E35" s="13"/>
      <c r="F35" s="12"/>
      <c r="G35" s="13"/>
      <c r="H35" s="36"/>
      <c r="I35" s="36"/>
      <c r="J35" s="23"/>
    </row>
    <row r="36" spans="1:10">
      <c r="A36" s="5"/>
      <c r="B36" s="24"/>
      <c r="C36" s="13"/>
      <c r="D36" s="18"/>
      <c r="E36" s="18"/>
      <c r="F36" s="18"/>
      <c r="G36" s="18"/>
      <c r="H36" s="36"/>
      <c r="I36" s="36"/>
      <c r="J36" s="23"/>
    </row>
    <row r="37" spans="1:10">
      <c r="A37" s="5"/>
      <c r="B37" s="24"/>
      <c r="C37" s="13"/>
      <c r="D37" s="18"/>
      <c r="E37" s="18"/>
      <c r="F37" s="18"/>
      <c r="G37" s="18"/>
      <c r="H37" s="36"/>
      <c r="I37" s="36"/>
      <c r="J37" s="23"/>
    </row>
    <row r="38" spans="1:10">
      <c r="A38" s="5"/>
      <c r="B38" s="24"/>
      <c r="C38" s="25"/>
      <c r="D38" s="12"/>
      <c r="E38" s="13"/>
      <c r="F38" s="12"/>
      <c r="G38" s="13"/>
      <c r="H38" s="36"/>
      <c r="I38" s="36"/>
      <c r="J38" s="23"/>
    </row>
    <row r="39" spans="1:10">
      <c r="A39" s="5"/>
      <c r="B39" s="24"/>
      <c r="C39" s="13"/>
      <c r="D39" s="18"/>
      <c r="E39" s="18"/>
      <c r="F39" s="18"/>
      <c r="G39" s="18"/>
      <c r="H39" s="36"/>
      <c r="I39" s="36"/>
      <c r="J39" s="23"/>
    </row>
    <row r="40" spans="1:10">
      <c r="A40" s="5"/>
      <c r="B40" s="24"/>
      <c r="C40" s="13"/>
      <c r="D40" s="18"/>
      <c r="E40" s="18"/>
      <c r="F40" s="18"/>
      <c r="G40" s="18"/>
      <c r="H40" s="36"/>
      <c r="I40" s="36"/>
      <c r="J40" s="23"/>
    </row>
    <row r="41" spans="1:10">
      <c r="A41" s="5"/>
      <c r="B41" s="12"/>
      <c r="C41" s="13"/>
      <c r="D41" s="18"/>
      <c r="E41" s="18"/>
      <c r="F41" s="18"/>
      <c r="G41" s="18"/>
      <c r="H41" s="36"/>
      <c r="I41" s="36"/>
      <c r="J41" s="23"/>
    </row>
    <row r="42" spans="1:10" ht="15" customHeight="1">
      <c r="A42" s="5"/>
      <c r="B42" s="24"/>
      <c r="C42" s="13"/>
      <c r="D42" s="18"/>
      <c r="E42" s="18"/>
      <c r="F42" s="18"/>
      <c r="G42" s="18"/>
      <c r="H42" s="36"/>
      <c r="I42" s="36"/>
      <c r="J42" s="23"/>
    </row>
    <row r="43" spans="1:10" ht="25.5" customHeight="1">
      <c r="A43" s="5"/>
      <c r="B43" s="12"/>
      <c r="C43" s="13"/>
      <c r="D43" s="18"/>
      <c r="E43" s="18"/>
      <c r="F43" s="18"/>
      <c r="G43" s="18"/>
      <c r="H43" s="36"/>
      <c r="I43" s="36"/>
      <c r="J43" s="23"/>
    </row>
    <row r="44" spans="1:10" ht="25.5" customHeight="1">
      <c r="A44" s="5"/>
      <c r="B44" s="12"/>
      <c r="C44" s="13"/>
      <c r="D44" s="18"/>
      <c r="E44" s="18"/>
      <c r="F44" s="18"/>
      <c r="G44" s="18"/>
      <c r="H44" s="36"/>
      <c r="I44" s="36"/>
      <c r="J44" s="23"/>
    </row>
    <row r="45" spans="1:10" ht="25.5" customHeight="1">
      <c r="A45" s="5"/>
      <c r="B45" s="12"/>
      <c r="C45" s="13"/>
      <c r="D45" s="18"/>
      <c r="E45" s="18"/>
      <c r="F45" s="18"/>
      <c r="G45" s="18"/>
      <c r="H45" s="36"/>
      <c r="I45" s="36"/>
      <c r="J45" s="23"/>
    </row>
    <row r="46" spans="1:10" ht="25.5" customHeight="1">
      <c r="A46" s="5"/>
      <c r="B46" s="12"/>
      <c r="C46" s="13"/>
      <c r="D46" s="18"/>
      <c r="E46" s="18"/>
      <c r="F46" s="18"/>
      <c r="G46" s="18"/>
      <c r="H46" s="36"/>
      <c r="I46" s="36"/>
      <c r="J46" s="23"/>
    </row>
    <row r="47" spans="1:10" ht="15" customHeight="1">
      <c r="A47" s="5"/>
      <c r="B47" s="12"/>
      <c r="C47" s="13"/>
      <c r="D47" s="18"/>
      <c r="E47" s="18"/>
      <c r="F47" s="18"/>
      <c r="G47" s="18"/>
      <c r="H47" s="36"/>
      <c r="I47" s="36"/>
      <c r="J47" s="23"/>
    </row>
    <row r="48" spans="1:10" ht="15" customHeight="1">
      <c r="A48" s="5"/>
      <c r="B48" s="12"/>
      <c r="C48" s="13"/>
      <c r="D48" s="18"/>
      <c r="E48" s="18"/>
      <c r="F48" s="18"/>
      <c r="G48" s="18"/>
      <c r="H48" s="36"/>
      <c r="I48" s="36"/>
      <c r="J48" s="23"/>
    </row>
    <row r="49" spans="1:10" ht="25.5" customHeight="1">
      <c r="A49" s="5"/>
      <c r="B49" s="12"/>
      <c r="C49" s="13"/>
      <c r="D49" s="18"/>
      <c r="E49" s="18"/>
      <c r="F49" s="18"/>
      <c r="G49" s="18"/>
      <c r="H49" s="36"/>
      <c r="I49" s="36"/>
      <c r="J49" s="23"/>
    </row>
    <row r="50" spans="1:10" ht="31.5" customHeight="1">
      <c r="A50" s="5"/>
      <c r="B50" s="12"/>
      <c r="C50" s="13"/>
      <c r="D50" s="18"/>
      <c r="E50" s="18"/>
      <c r="F50" s="18"/>
      <c r="G50" s="18"/>
      <c r="H50" s="36"/>
      <c r="I50" s="36"/>
      <c r="J50" s="23"/>
    </row>
    <row r="51" spans="1:10" ht="47.25" customHeight="1">
      <c r="A51" s="5"/>
      <c r="B51" s="12"/>
      <c r="C51" s="13"/>
      <c r="D51" s="18"/>
      <c r="E51" s="18"/>
      <c r="F51" s="18"/>
      <c r="G51" s="18"/>
      <c r="H51" s="37"/>
      <c r="I51" s="36"/>
      <c r="J51" s="23"/>
    </row>
    <row r="52" spans="1:10" ht="15" customHeight="1">
      <c r="A52" s="5"/>
      <c r="B52" s="12"/>
      <c r="C52" s="13"/>
      <c r="D52" s="18"/>
      <c r="E52" s="18"/>
      <c r="F52" s="18"/>
      <c r="G52" s="18"/>
      <c r="H52" s="36"/>
      <c r="I52" s="36"/>
      <c r="J52" s="23"/>
    </row>
    <row r="53" spans="1:10" s="16" customFormat="1">
      <c r="A53" s="38"/>
      <c r="B53" s="18"/>
      <c r="C53" s="18"/>
      <c r="D53" s="18"/>
      <c r="E53" s="18"/>
      <c r="F53" s="18"/>
      <c r="G53" s="18"/>
      <c r="H53" s="36"/>
      <c r="I53" s="15"/>
      <c r="J53" s="23"/>
    </row>
    <row r="54" spans="1:10" ht="317.25" customHeight="1">
      <c r="A54" s="5">
        <v>1</v>
      </c>
      <c r="B54" s="18"/>
      <c r="C54" s="18"/>
      <c r="D54" s="18"/>
      <c r="E54" s="18"/>
      <c r="F54" s="18"/>
      <c r="G54" s="18"/>
      <c r="H54" s="36"/>
      <c r="I54" s="36"/>
      <c r="J54" s="36"/>
    </row>
    <row r="55" spans="1:10">
      <c r="A55" s="5" t="s">
        <v>32</v>
      </c>
      <c r="B55" s="18"/>
      <c r="C55" s="18"/>
      <c r="D55" s="18"/>
      <c r="E55" s="18"/>
      <c r="F55" s="18"/>
      <c r="G55" s="18"/>
      <c r="H55" s="36"/>
      <c r="I55" s="36"/>
      <c r="J55" s="23"/>
    </row>
    <row r="56" spans="1:10">
      <c r="A56" s="5" t="s">
        <v>33</v>
      </c>
      <c r="B56" s="18"/>
      <c r="C56" s="18"/>
      <c r="D56" s="18"/>
      <c r="E56" s="18"/>
      <c r="F56" s="18"/>
      <c r="G56" s="18"/>
      <c r="H56" s="36"/>
      <c r="I56" s="36"/>
      <c r="J56" s="23"/>
    </row>
    <row r="57" spans="1:10">
      <c r="A57" s="5">
        <v>2</v>
      </c>
      <c r="B57" s="18"/>
      <c r="C57" s="18"/>
      <c r="D57" s="18"/>
      <c r="E57" s="18"/>
      <c r="F57" s="18"/>
      <c r="G57" s="18"/>
      <c r="H57" s="39"/>
      <c r="I57" s="36"/>
      <c r="J57" s="23"/>
    </row>
    <row r="58" spans="1:10" ht="205.5" customHeight="1">
      <c r="A58" s="5">
        <v>2</v>
      </c>
      <c r="B58" s="18"/>
      <c r="C58" s="18"/>
      <c r="D58" s="18"/>
      <c r="E58" s="18"/>
      <c r="F58" s="12"/>
      <c r="G58" s="13"/>
      <c r="H58" s="36"/>
      <c r="I58" s="36"/>
      <c r="J58" s="23"/>
    </row>
    <row r="59" spans="1:10" ht="60.75" customHeight="1">
      <c r="A59" s="5">
        <v>25</v>
      </c>
      <c r="B59" s="34"/>
      <c r="C59" s="18"/>
      <c r="D59" s="18"/>
      <c r="E59" s="18"/>
      <c r="F59" s="18"/>
      <c r="G59" s="18"/>
      <c r="H59" s="36"/>
      <c r="I59" s="36"/>
      <c r="J59" s="23"/>
    </row>
    <row r="60" spans="1:10" ht="126.75" customHeight="1">
      <c r="A60" s="5">
        <v>26</v>
      </c>
      <c r="B60" s="18"/>
      <c r="C60" s="18"/>
      <c r="D60" s="18"/>
      <c r="E60" s="18"/>
      <c r="F60" s="18"/>
      <c r="G60" s="18"/>
      <c r="H60" s="36"/>
      <c r="I60" s="36"/>
      <c r="J60" s="36"/>
    </row>
    <row r="61" spans="1:10" ht="72.75" customHeight="1">
      <c r="A61" s="5">
        <v>27</v>
      </c>
      <c r="B61" s="34"/>
      <c r="C61" s="18"/>
      <c r="D61" s="18"/>
      <c r="E61" s="18"/>
      <c r="F61" s="18"/>
      <c r="G61" s="18"/>
      <c r="H61" s="36"/>
      <c r="I61" s="36"/>
      <c r="J61" s="23"/>
    </row>
    <row r="62" spans="1:10" ht="63.75" customHeight="1">
      <c r="A62" s="5">
        <v>28</v>
      </c>
      <c r="B62" s="34"/>
      <c r="C62" s="18"/>
      <c r="D62" s="18"/>
      <c r="E62" s="18"/>
      <c r="F62" s="18"/>
      <c r="G62" s="18"/>
      <c r="H62" s="36"/>
      <c r="I62" s="36"/>
      <c r="J62" s="23"/>
    </row>
    <row r="63" spans="1:10" ht="59.25" customHeight="1">
      <c r="A63" s="5">
        <v>29</v>
      </c>
      <c r="B63" s="34"/>
      <c r="C63" s="18"/>
      <c r="D63" s="18"/>
      <c r="E63" s="18"/>
      <c r="F63" s="18"/>
      <c r="G63" s="18"/>
      <c r="H63" s="36"/>
      <c r="I63" s="36"/>
      <c r="J63" s="23"/>
    </row>
    <row r="64" spans="1:10" ht="59.25" customHeight="1">
      <c r="A64" s="5">
        <v>30</v>
      </c>
      <c r="B64" s="34"/>
      <c r="C64" s="18"/>
      <c r="D64" s="18"/>
      <c r="E64" s="18"/>
      <c r="F64" s="18"/>
      <c r="G64" s="18"/>
      <c r="H64" s="36"/>
      <c r="I64" s="36"/>
      <c r="J64" s="23"/>
    </row>
    <row r="65" spans="1:10" ht="75.75" customHeight="1">
      <c r="A65" s="5">
        <v>31</v>
      </c>
      <c r="B65" s="34"/>
      <c r="C65" s="18"/>
      <c r="D65" s="18"/>
      <c r="E65" s="18"/>
      <c r="F65" s="18"/>
      <c r="G65" s="18"/>
      <c r="H65" s="36"/>
      <c r="I65" s="23"/>
      <c r="J65" s="23"/>
    </row>
    <row r="66" spans="1:10" ht="93.75" customHeight="1">
      <c r="A66" s="5">
        <v>32</v>
      </c>
      <c r="B66" s="18"/>
      <c r="C66" s="18"/>
      <c r="D66" s="18"/>
      <c r="E66" s="18"/>
      <c r="F66" s="18"/>
      <c r="G66" s="18"/>
      <c r="H66" s="36"/>
      <c r="I66" s="23"/>
      <c r="J66" s="36"/>
    </row>
    <row r="67" spans="1:10" ht="80.25" customHeight="1">
      <c r="A67" s="5">
        <v>33</v>
      </c>
      <c r="B67" s="18"/>
      <c r="C67" s="18"/>
      <c r="D67" s="18"/>
      <c r="E67" s="18"/>
      <c r="F67" s="18"/>
      <c r="G67" s="18"/>
      <c r="H67" s="36"/>
      <c r="I67" s="23"/>
      <c r="J67" s="23"/>
    </row>
    <row r="68" spans="1:10">
      <c r="A68" s="5">
        <v>34</v>
      </c>
      <c r="B68" s="18"/>
      <c r="C68" s="18"/>
      <c r="D68" s="18"/>
      <c r="E68" s="18"/>
      <c r="F68" s="18"/>
      <c r="G68" s="18"/>
      <c r="H68" s="36"/>
      <c r="I68" s="23"/>
      <c r="J68" s="23"/>
    </row>
    <row r="69" spans="1:10">
      <c r="A69" s="5">
        <v>35</v>
      </c>
      <c r="B69" s="18"/>
      <c r="C69" s="18"/>
      <c r="D69" s="18"/>
      <c r="E69" s="18"/>
      <c r="F69" s="18"/>
      <c r="G69" s="18"/>
      <c r="H69" s="36"/>
      <c r="I69" s="23"/>
      <c r="J69" s="23"/>
    </row>
    <row r="70" spans="1:10">
      <c r="A70" s="5">
        <v>36</v>
      </c>
      <c r="B70" s="18"/>
      <c r="C70" s="18"/>
      <c r="D70" s="18"/>
      <c r="E70" s="18"/>
      <c r="F70" s="18"/>
      <c r="G70" s="18"/>
      <c r="H70" s="36"/>
      <c r="I70" s="23"/>
      <c r="J70" s="23"/>
    </row>
    <row r="71" spans="1:10">
      <c r="A71" s="5">
        <v>37</v>
      </c>
      <c r="B71" s="18"/>
      <c r="C71" s="18"/>
      <c r="D71" s="18"/>
      <c r="E71" s="18"/>
      <c r="F71" s="18"/>
      <c r="G71" s="18"/>
      <c r="H71" s="36"/>
      <c r="I71" s="23"/>
      <c r="J71" s="23"/>
    </row>
    <row r="72" spans="1:10">
      <c r="A72" s="5">
        <v>38</v>
      </c>
    </row>
  </sheetData>
  <mergeCells count="199">
    <mergeCell ref="B9:C9"/>
    <mergeCell ref="D9:E9"/>
    <mergeCell ref="F9:G9"/>
    <mergeCell ref="B11:C11"/>
    <mergeCell ref="D11:E11"/>
    <mergeCell ref="F11:G11"/>
    <mergeCell ref="B12:C12"/>
    <mergeCell ref="D12:E12"/>
    <mergeCell ref="F12:G12"/>
    <mergeCell ref="B10:C10"/>
    <mergeCell ref="D10:E10"/>
    <mergeCell ref="F10:G10"/>
    <mergeCell ref="B16:C16"/>
    <mergeCell ref="D16:E16"/>
    <mergeCell ref="F16:G16"/>
    <mergeCell ref="B14:C14"/>
    <mergeCell ref="D14:E14"/>
    <mergeCell ref="F14:G14"/>
    <mergeCell ref="F29:G29"/>
    <mergeCell ref="F25:G25"/>
    <mergeCell ref="B29:C29"/>
    <mergeCell ref="B24:C24"/>
    <mergeCell ref="D24:E24"/>
    <mergeCell ref="F24:G24"/>
    <mergeCell ref="B15:C15"/>
    <mergeCell ref="D15:E15"/>
    <mergeCell ref="F15:G15"/>
    <mergeCell ref="B25:C25"/>
    <mergeCell ref="D25:E25"/>
    <mergeCell ref="D29:E29"/>
    <mergeCell ref="B23:C23"/>
    <mergeCell ref="D23:E23"/>
    <mergeCell ref="F23:G23"/>
    <mergeCell ref="B17:C17"/>
    <mergeCell ref="D17:E17"/>
    <mergeCell ref="F17:G17"/>
    <mergeCell ref="B13:C13"/>
    <mergeCell ref="D13:E13"/>
    <mergeCell ref="F13:G13"/>
    <mergeCell ref="B56:C56"/>
    <mergeCell ref="D56:E56"/>
    <mergeCell ref="F56:G56"/>
    <mergeCell ref="B21:C21"/>
    <mergeCell ref="D21:E21"/>
    <mergeCell ref="F21:G21"/>
    <mergeCell ref="B32:C32"/>
    <mergeCell ref="D32:E32"/>
    <mergeCell ref="F32:G32"/>
    <mergeCell ref="B54:C54"/>
    <mergeCell ref="D54:E54"/>
    <mergeCell ref="F54:G54"/>
    <mergeCell ref="B49:C49"/>
    <mergeCell ref="D49:E49"/>
    <mergeCell ref="F49:G49"/>
    <mergeCell ref="B50:C50"/>
    <mergeCell ref="D50:E50"/>
    <mergeCell ref="F39:G39"/>
    <mergeCell ref="B22:C22"/>
    <mergeCell ref="D22:E22"/>
    <mergeCell ref="F22:G22"/>
    <mergeCell ref="A3:J3"/>
    <mergeCell ref="A1:J1"/>
    <mergeCell ref="A2:J2"/>
    <mergeCell ref="A4:J4"/>
    <mergeCell ref="D8:E8"/>
    <mergeCell ref="F8:G8"/>
    <mergeCell ref="B8:C8"/>
    <mergeCell ref="A5:J5"/>
    <mergeCell ref="A6:J6"/>
    <mergeCell ref="A7:J7"/>
    <mergeCell ref="B35:C35"/>
    <mergeCell ref="D35:E35"/>
    <mergeCell ref="F35:G35"/>
    <mergeCell ref="B31:C31"/>
    <mergeCell ref="D31:E31"/>
    <mergeCell ref="F31:G31"/>
    <mergeCell ref="B38:C38"/>
    <mergeCell ref="B33:C33"/>
    <mergeCell ref="D33:E33"/>
    <mergeCell ref="F33:G33"/>
    <mergeCell ref="F38:G38"/>
    <mergeCell ref="B37:C37"/>
    <mergeCell ref="D37:E37"/>
    <mergeCell ref="B34:C34"/>
    <mergeCell ref="D34:E34"/>
    <mergeCell ref="F34:G34"/>
    <mergeCell ref="F37:G37"/>
    <mergeCell ref="F68:G68"/>
    <mergeCell ref="B66:C66"/>
    <mergeCell ref="D66:E66"/>
    <mergeCell ref="F66:G66"/>
    <mergeCell ref="B67:C67"/>
    <mergeCell ref="D67:E67"/>
    <mergeCell ref="F67:G67"/>
    <mergeCell ref="B68:C68"/>
    <mergeCell ref="D68:E68"/>
    <mergeCell ref="B71:C71"/>
    <mergeCell ref="D71:E71"/>
    <mergeCell ref="F71:G71"/>
    <mergeCell ref="B69:C69"/>
    <mergeCell ref="D69:E69"/>
    <mergeCell ref="F69:G69"/>
    <mergeCell ref="B70:C70"/>
    <mergeCell ref="D70:E70"/>
    <mergeCell ref="F70:G70"/>
    <mergeCell ref="B51:C51"/>
    <mergeCell ref="D51:E51"/>
    <mergeCell ref="F51:G51"/>
    <mergeCell ref="B52:C52"/>
    <mergeCell ref="D52:E52"/>
    <mergeCell ref="F52:G52"/>
    <mergeCell ref="B63:C63"/>
    <mergeCell ref="D63:E63"/>
    <mergeCell ref="F63:G63"/>
    <mergeCell ref="B61:C61"/>
    <mergeCell ref="D61:E61"/>
    <mergeCell ref="F61:G61"/>
    <mergeCell ref="B62:C62"/>
    <mergeCell ref="D62:E62"/>
    <mergeCell ref="F62:G62"/>
    <mergeCell ref="B57:C57"/>
    <mergeCell ref="D57:E57"/>
    <mergeCell ref="F57:G57"/>
    <mergeCell ref="B53:C53"/>
    <mergeCell ref="D53:E53"/>
    <mergeCell ref="F53:G53"/>
    <mergeCell ref="B55:C55"/>
    <mergeCell ref="D55:E55"/>
    <mergeCell ref="F55:G55"/>
    <mergeCell ref="F65:G65"/>
    <mergeCell ref="D65:E65"/>
    <mergeCell ref="B65:C65"/>
    <mergeCell ref="B64:C64"/>
    <mergeCell ref="D64:E64"/>
    <mergeCell ref="F64:G64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46:C46"/>
    <mergeCell ref="D46:E46"/>
    <mergeCell ref="F46:G46"/>
    <mergeCell ref="B40:C40"/>
    <mergeCell ref="F50:G50"/>
    <mergeCell ref="B42:C42"/>
    <mergeCell ref="B45:C45"/>
    <mergeCell ref="D45:E45"/>
    <mergeCell ref="F45:G45"/>
    <mergeCell ref="B47:C47"/>
    <mergeCell ref="D47:E47"/>
    <mergeCell ref="F47:G47"/>
    <mergeCell ref="D42:E42"/>
    <mergeCell ref="F42:G42"/>
    <mergeCell ref="B43:C43"/>
    <mergeCell ref="D43:E43"/>
    <mergeCell ref="F43:G43"/>
    <mergeCell ref="B48:C48"/>
    <mergeCell ref="D48:E48"/>
    <mergeCell ref="F48:G48"/>
    <mergeCell ref="D40:E40"/>
    <mergeCell ref="F40:G40"/>
    <mergeCell ref="B41:C41"/>
    <mergeCell ref="D41:E41"/>
    <mergeCell ref="F41:G41"/>
    <mergeCell ref="D38:E38"/>
    <mergeCell ref="B44:C44"/>
    <mergeCell ref="D44:E44"/>
    <mergeCell ref="F44:G44"/>
    <mergeCell ref="D36:E36"/>
    <mergeCell ref="F36:G36"/>
    <mergeCell ref="B39:C39"/>
    <mergeCell ref="D39:E39"/>
    <mergeCell ref="B36:C36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30:C30"/>
    <mergeCell ref="D30:E30"/>
    <mergeCell ref="F30:G30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</mergeCells>
  <hyperlinks>
    <hyperlink ref="A5" r:id="rId1" display="www.gotogen.okis.pl, "/>
    <hyperlink ref="I24" r:id="rId2" location="mail/-331501253/INBOX/msg45%3AINBOX%3A54037:~:text=Nowa%20Ruda%2D%20S%C5%82upiec.MBP%2C%20sala%20koncertowa%3" display="https://poczta.okis.pl/#mail/-331501253/INBOX/msg45%3AINBOX%3A54037:~:text=Nowa%20Ruda%2D%20S%C5%82upiec.MBP%2C%20sala%20koncertowa%3"/>
  </hyperlinks>
  <pageMargins left="0.7" right="0.7" top="0.75" bottom="0.75" header="0.3" footer="0.3"/>
  <pageSetup paperSize="9" orientation="portrait" r:id="rId3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Olejnik</dc:creator>
  <cp:lastModifiedBy>Grażyna Kręgiel</cp:lastModifiedBy>
  <dcterms:created xsi:type="dcterms:W3CDTF">2022-04-06T08:00:35Z</dcterms:created>
  <dcterms:modified xsi:type="dcterms:W3CDTF">2023-10-31T09:32:10Z</dcterms:modified>
</cp:coreProperties>
</file>