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040" windowHeight="9465"/>
  </bookViews>
  <sheets>
    <sheet name="Wszystkie" sheetId="1" r:id="rId1"/>
  </sheets>
  <calcPr calcId="125725"/>
</workbook>
</file>

<file path=xl/calcChain.xml><?xml version="1.0" encoding="utf-8"?>
<calcChain xmlns="http://schemas.openxmlformats.org/spreadsheetml/2006/main">
  <c r="H62" i="1"/>
</calcChain>
</file>

<file path=xl/sharedStrings.xml><?xml version="1.0" encoding="utf-8"?>
<sst xmlns="http://schemas.openxmlformats.org/spreadsheetml/2006/main" count="348" uniqueCount="176">
  <si>
    <t>2.</t>
  </si>
  <si>
    <t>zawodnik</t>
  </si>
  <si>
    <t>zapasy</t>
  </si>
  <si>
    <t>3.</t>
  </si>
  <si>
    <t>6.</t>
  </si>
  <si>
    <t>Piotr Kuśnierz</t>
  </si>
  <si>
    <t>lekka atletyka</t>
  </si>
  <si>
    <t>7.</t>
  </si>
  <si>
    <t>Marcin Marciniszyn</t>
  </si>
  <si>
    <t>9.</t>
  </si>
  <si>
    <t>10.</t>
  </si>
  <si>
    <t>Ewelina Ptak</t>
  </si>
  <si>
    <t>zawodniczka</t>
  </si>
  <si>
    <t>11.</t>
  </si>
  <si>
    <t>Daria Korczyńska</t>
  </si>
  <si>
    <t>12.</t>
  </si>
  <si>
    <t>Damian Szwarnowiecki</t>
  </si>
  <si>
    <t>judo</t>
  </si>
  <si>
    <t>13.</t>
  </si>
  <si>
    <t>Kamila Pasternak</t>
  </si>
  <si>
    <t>17.</t>
  </si>
  <si>
    <t>20.</t>
  </si>
  <si>
    <t>podnoszenie ciężarów</t>
  </si>
  <si>
    <t>22.</t>
  </si>
  <si>
    <t>23.</t>
  </si>
  <si>
    <t>25.</t>
  </si>
  <si>
    <t>Klub Podnoszenia ciężarów "Górnik" Polkowice</t>
  </si>
  <si>
    <t>27.</t>
  </si>
  <si>
    <t>KS AZS Politechnia Wrocławska</t>
  </si>
  <si>
    <t>Adam Żmudziński</t>
  </si>
  <si>
    <t>brydż sportowy</t>
  </si>
  <si>
    <t>28.</t>
  </si>
  <si>
    <t>29.</t>
  </si>
  <si>
    <t>KS AZS Politechnika Wrocławska</t>
  </si>
  <si>
    <t>wioślarstwo</t>
  </si>
  <si>
    <t>30.</t>
  </si>
  <si>
    <t>Katarzyna Dufrat</t>
  </si>
  <si>
    <t>32.</t>
  </si>
  <si>
    <t>33.</t>
  </si>
  <si>
    <t>Cezary Balicki</t>
  </si>
  <si>
    <t>34.</t>
  </si>
  <si>
    <t>36.</t>
  </si>
  <si>
    <t>37.</t>
  </si>
  <si>
    <t>39.</t>
  </si>
  <si>
    <t>Międzyszkolny Klub Sportowy "Cuprum" Lubin</t>
  </si>
  <si>
    <t>Natalia Czerwonka</t>
  </si>
  <si>
    <t>łyżwiarstwo szybkie</t>
  </si>
  <si>
    <t>46.</t>
  </si>
  <si>
    <t>47.</t>
  </si>
  <si>
    <t>48.</t>
  </si>
  <si>
    <t>50.</t>
  </si>
  <si>
    <t>MKS Juvenia Wrocław</t>
  </si>
  <si>
    <t>Alicja Tchórz</t>
  </si>
  <si>
    <t>pływanie</t>
  </si>
  <si>
    <t>51.</t>
  </si>
  <si>
    <t>52.</t>
  </si>
  <si>
    <t>kajakarstwo</t>
  </si>
  <si>
    <t>56.</t>
  </si>
  <si>
    <t>WKS Śląsk Wrocław</t>
  </si>
  <si>
    <t>Łukasz Czerwiec</t>
  </si>
  <si>
    <t>Piotr Szlachcic</t>
  </si>
  <si>
    <t>WZSN Start Wrocław</t>
  </si>
  <si>
    <t>Paweł Piotrowski</t>
  </si>
  <si>
    <t>Marta Langner</t>
  </si>
  <si>
    <t>Daria Kabiesz</t>
  </si>
  <si>
    <t>Damian Kulig</t>
  </si>
  <si>
    <t>Mariusz Tomczyk</t>
  </si>
  <si>
    <t>Jakub Tokarz</t>
  </si>
  <si>
    <t>łucznictwo</t>
  </si>
  <si>
    <t>1.</t>
  </si>
  <si>
    <t>trener</t>
  </si>
  <si>
    <t>4.</t>
  </si>
  <si>
    <t>Michał Wójcik</t>
  </si>
  <si>
    <t>5.</t>
  </si>
  <si>
    <t>Józef Lisowski</t>
  </si>
  <si>
    <t>8.</t>
  </si>
  <si>
    <t>14.</t>
  </si>
  <si>
    <t>Zbigniew Zamęcki</t>
  </si>
  <si>
    <t>15.</t>
  </si>
  <si>
    <t>Maciej Kwiatkowski</t>
  </si>
  <si>
    <t xml:space="preserve">judo </t>
  </si>
  <si>
    <t>16.</t>
  </si>
  <si>
    <t>Henryk Abucewicz</t>
  </si>
  <si>
    <t>18.</t>
  </si>
  <si>
    <t>19.</t>
  </si>
  <si>
    <t>Władysław Stolarczyk</t>
  </si>
  <si>
    <t>21.</t>
  </si>
  <si>
    <t>24.</t>
  </si>
  <si>
    <t>26.</t>
  </si>
  <si>
    <t>Tomasz Michalski</t>
  </si>
  <si>
    <t>31.</t>
  </si>
  <si>
    <t>Stanisław Gołębiowski</t>
  </si>
  <si>
    <t>35.</t>
  </si>
  <si>
    <t>38.</t>
  </si>
  <si>
    <t>Adam Kaźmierczyk</t>
  </si>
  <si>
    <t>44.</t>
  </si>
  <si>
    <t>45.</t>
  </si>
  <si>
    <t>49.</t>
  </si>
  <si>
    <t>53.</t>
  </si>
  <si>
    <t>54.</t>
  </si>
  <si>
    <t>55.</t>
  </si>
  <si>
    <t>Stowarzyszenie Sympatyków Młodzieżowego klubu Sportowego "Parasol" Wrocław</t>
  </si>
  <si>
    <t>Jan Słaby</t>
  </si>
  <si>
    <t>piłka nożna</t>
  </si>
  <si>
    <t>WKS Śląsk wrocław</t>
  </si>
  <si>
    <t>Bogumił Skut</t>
  </si>
  <si>
    <t>żaglarstwo</t>
  </si>
  <si>
    <t>Jerzy Mysłakowski</t>
  </si>
  <si>
    <t>Jacek Książyk</t>
  </si>
  <si>
    <t>Mariusz Oliwa</t>
  </si>
  <si>
    <t>Michał Mossoń</t>
  </si>
  <si>
    <t>Ciężarowy Klub Sportowy "Zagłębie" Wałbrzych</t>
  </si>
  <si>
    <t>Franciszek Ślązak</t>
  </si>
  <si>
    <t>Takis Kanculis</t>
  </si>
  <si>
    <t>koszykówka</t>
  </si>
  <si>
    <t>LP.</t>
  </si>
  <si>
    <t>IMIĘ I NAZWISKO</t>
  </si>
  <si>
    <t>ZAWODNIK/ TRENER</t>
  </si>
  <si>
    <t>DYSCYPLINA</t>
  </si>
  <si>
    <t>UWAGI</t>
  </si>
  <si>
    <t>PROPONOWANA KWOTA NAGRODY</t>
  </si>
  <si>
    <t>TRENERZY</t>
  </si>
  <si>
    <t>Piotr Albiński</t>
  </si>
  <si>
    <t>Filip Bujoczek</t>
  </si>
  <si>
    <t>piłka siatkowa</t>
  </si>
  <si>
    <t>kolarstwo</t>
  </si>
  <si>
    <t>Anna Dowgiert</t>
  </si>
  <si>
    <t>Władysław Zięba</t>
  </si>
  <si>
    <t>Adam Rzeczkowski</t>
  </si>
  <si>
    <t>plywanie</t>
  </si>
  <si>
    <t>WKS "Śląsk" Wrocław</t>
  </si>
  <si>
    <t>Piotr Małachowski</t>
  </si>
  <si>
    <t>Robert Kubaczyk</t>
  </si>
  <si>
    <t>Tadeusz Osik</t>
  </si>
  <si>
    <t>Integracyjny Klub Sportowy Osób Niepełnosprawnych "LOB"</t>
  </si>
  <si>
    <t>Tadeusz Kruszelnicki</t>
  </si>
  <si>
    <t>tenis</t>
  </si>
  <si>
    <t>Sebastian Bułat</t>
  </si>
  <si>
    <t>tenis na wózkach</t>
  </si>
  <si>
    <t>Grzegorz Widanka</t>
  </si>
  <si>
    <t>Katarzyna Grzybowska</t>
  </si>
  <si>
    <t>tenis stołowy</t>
  </si>
  <si>
    <t>Józef Szafrański</t>
  </si>
  <si>
    <t>Łukasz Banak</t>
  </si>
  <si>
    <t>Paweł Rańda</t>
  </si>
  <si>
    <t>AZS Politechnika Wrocławska</t>
  </si>
  <si>
    <t>AZS Poltechnika Wrocławska</t>
  </si>
  <si>
    <t>Mariusz Kruczyc</t>
  </si>
  <si>
    <t>Czesław Błoch</t>
  </si>
  <si>
    <t>MKSTS Polkowice</t>
  </si>
  <si>
    <t>MKS MOS Wrocław</t>
  </si>
  <si>
    <t>Arsen Kasabijew</t>
  </si>
  <si>
    <t>Krzysztof Zwarycz</t>
  </si>
  <si>
    <t>UZASADNIENIE</t>
  </si>
  <si>
    <t>Natalia Bajor</t>
  </si>
  <si>
    <t>Klub AZS UE we Wrocławiu</t>
  </si>
  <si>
    <t>Gwardia &amp; Juvenia Wrocław</t>
  </si>
  <si>
    <t>UKŻ "Żeglarz"</t>
  </si>
  <si>
    <t>KS "Piast" Nowa Ruda</t>
  </si>
  <si>
    <t>ZKS "Bielawianka"</t>
  </si>
  <si>
    <t>Turów Zgorzelec</t>
  </si>
  <si>
    <t>MKS "Gaudia" Trzebnica</t>
  </si>
  <si>
    <t>KKS MOTO Jelcz Laskowice</t>
  </si>
  <si>
    <t>KLUB</t>
  </si>
  <si>
    <t>lakka atletyka</t>
  </si>
  <si>
    <t>żeglarstwo</t>
  </si>
  <si>
    <t>ZAWODNICY</t>
  </si>
  <si>
    <t>Całokształt pracy szkoleniowej</t>
  </si>
  <si>
    <t>Wysokie wyniki sportowe w 2012 roku</t>
  </si>
  <si>
    <t>Wysokie wyniki sportowe w 2012 roku osiągnięte przez szkolonych zawodników</t>
  </si>
  <si>
    <t>40.</t>
  </si>
  <si>
    <t>41.</t>
  </si>
  <si>
    <t>42.</t>
  </si>
  <si>
    <t>43.</t>
  </si>
  <si>
    <t>SUMA:</t>
  </si>
  <si>
    <t>NAGRODY 2012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</si>
</sst>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5"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tabSelected="1" topLeftCell="A49" zoomScale="110" zoomScaleNormal="110" workbookViewId="0">
      <selection activeCell="C54" sqref="C54"/>
    </sheetView>
  </sheetViews>
  <sheetFormatPr defaultRowHeight="12.75"/>
  <cols>
    <col min="1" max="1" width="4.125" style="10" customWidth="1"/>
    <col min="2" max="2" width="16.375" style="10" customWidth="1"/>
    <col min="3" max="3" width="28.75" style="10" customWidth="1"/>
    <col min="4" max="4" width="11.625" style="17" customWidth="1"/>
    <col min="5" max="5" width="10.75" style="10" customWidth="1"/>
    <col min="6" max="6" width="33" style="10" customWidth="1"/>
    <col min="7" max="7" width="12.5" style="10" customWidth="1"/>
    <col min="8" max="8" width="14.75" style="30" customWidth="1"/>
    <col min="9" max="16384" width="9" style="10"/>
  </cols>
  <sheetData>
    <row r="2" spans="1:8">
      <c r="A2" s="34" t="s">
        <v>175</v>
      </c>
      <c r="B2" s="34"/>
      <c r="C2" s="34"/>
      <c r="D2" s="34"/>
      <c r="E2" s="34"/>
      <c r="F2" s="34"/>
      <c r="G2" s="34"/>
      <c r="H2" s="34"/>
    </row>
    <row r="3" spans="1:8" ht="55.5" customHeight="1">
      <c r="A3" s="1" t="s">
        <v>115</v>
      </c>
      <c r="B3" s="6" t="s">
        <v>116</v>
      </c>
      <c r="C3" s="6" t="s">
        <v>163</v>
      </c>
      <c r="D3" s="12" t="s">
        <v>117</v>
      </c>
      <c r="E3" s="6" t="s">
        <v>118</v>
      </c>
      <c r="F3" s="6" t="s">
        <v>153</v>
      </c>
      <c r="G3" s="6" t="s">
        <v>119</v>
      </c>
      <c r="H3" s="25" t="s">
        <v>120</v>
      </c>
    </row>
    <row r="4" spans="1:8" s="11" customFormat="1">
      <c r="A4" s="35" t="s">
        <v>166</v>
      </c>
      <c r="B4" s="35"/>
      <c r="C4" s="35"/>
      <c r="D4" s="35"/>
      <c r="E4" s="35"/>
      <c r="F4" s="35"/>
      <c r="G4" s="35"/>
      <c r="H4" s="35"/>
    </row>
    <row r="5" spans="1:8">
      <c r="A5" s="7" t="s">
        <v>69</v>
      </c>
      <c r="B5" s="8" t="s">
        <v>8</v>
      </c>
      <c r="C5" s="8" t="s">
        <v>130</v>
      </c>
      <c r="D5" s="14" t="s">
        <v>1</v>
      </c>
      <c r="E5" s="9" t="s">
        <v>6</v>
      </c>
      <c r="F5" s="9" t="s">
        <v>168</v>
      </c>
      <c r="G5" s="9"/>
      <c r="H5" s="27">
        <v>3000</v>
      </c>
    </row>
    <row r="6" spans="1:8">
      <c r="A6" s="7" t="s">
        <v>0</v>
      </c>
      <c r="B6" s="8" t="s">
        <v>131</v>
      </c>
      <c r="C6" s="8" t="s">
        <v>130</v>
      </c>
      <c r="D6" s="14" t="s">
        <v>1</v>
      </c>
      <c r="E6" s="9" t="s">
        <v>6</v>
      </c>
      <c r="F6" s="9" t="s">
        <v>168</v>
      </c>
      <c r="G6" s="9"/>
      <c r="H6" s="27">
        <v>3000</v>
      </c>
    </row>
    <row r="7" spans="1:8">
      <c r="A7" s="7" t="s">
        <v>3</v>
      </c>
      <c r="B7" s="8" t="s">
        <v>132</v>
      </c>
      <c r="C7" s="8" t="s">
        <v>130</v>
      </c>
      <c r="D7" s="14" t="s">
        <v>1</v>
      </c>
      <c r="E7" s="9" t="s">
        <v>6</v>
      </c>
      <c r="F7" s="9" t="s">
        <v>168</v>
      </c>
      <c r="G7" s="9"/>
      <c r="H7" s="27">
        <v>3000</v>
      </c>
    </row>
    <row r="8" spans="1:8">
      <c r="A8" s="7" t="s">
        <v>71</v>
      </c>
      <c r="B8" s="8" t="s">
        <v>143</v>
      </c>
      <c r="C8" s="8" t="s">
        <v>130</v>
      </c>
      <c r="D8" s="14" t="s">
        <v>1</v>
      </c>
      <c r="E8" s="9" t="s">
        <v>2</v>
      </c>
      <c r="F8" s="9" t="s">
        <v>168</v>
      </c>
      <c r="G8" s="9"/>
      <c r="H8" s="27">
        <v>3000</v>
      </c>
    </row>
    <row r="9" spans="1:8">
      <c r="A9" s="7" t="s">
        <v>73</v>
      </c>
      <c r="B9" s="8" t="s">
        <v>144</v>
      </c>
      <c r="C9" s="8" t="s">
        <v>145</v>
      </c>
      <c r="D9" s="14" t="s">
        <v>1</v>
      </c>
      <c r="E9" s="9" t="s">
        <v>34</v>
      </c>
      <c r="F9" s="9" t="s">
        <v>168</v>
      </c>
      <c r="G9" s="9"/>
      <c r="H9" s="27">
        <v>3000</v>
      </c>
    </row>
    <row r="10" spans="1:8">
      <c r="A10" s="7" t="s">
        <v>4</v>
      </c>
      <c r="B10" s="3" t="s">
        <v>11</v>
      </c>
      <c r="C10" s="8" t="s">
        <v>130</v>
      </c>
      <c r="D10" s="13" t="s">
        <v>12</v>
      </c>
      <c r="E10" s="4" t="s">
        <v>6</v>
      </c>
      <c r="F10" s="9" t="s">
        <v>168</v>
      </c>
      <c r="G10" s="4"/>
      <c r="H10" s="26">
        <v>3000</v>
      </c>
    </row>
    <row r="11" spans="1:8">
      <c r="A11" s="7" t="s">
        <v>7</v>
      </c>
      <c r="B11" s="3" t="s">
        <v>14</v>
      </c>
      <c r="C11" s="8" t="s">
        <v>130</v>
      </c>
      <c r="D11" s="13" t="s">
        <v>12</v>
      </c>
      <c r="E11" s="4" t="s">
        <v>6</v>
      </c>
      <c r="F11" s="9" t="s">
        <v>168</v>
      </c>
      <c r="G11" s="4"/>
      <c r="H11" s="26">
        <v>3000</v>
      </c>
    </row>
    <row r="12" spans="1:8">
      <c r="A12" s="7" t="s">
        <v>75</v>
      </c>
      <c r="B12" s="3" t="s">
        <v>52</v>
      </c>
      <c r="C12" s="3" t="s">
        <v>51</v>
      </c>
      <c r="D12" s="13" t="s">
        <v>12</v>
      </c>
      <c r="E12" s="4" t="s">
        <v>53</v>
      </c>
      <c r="F12" s="9" t="s">
        <v>168</v>
      </c>
      <c r="G12" s="4"/>
      <c r="H12" s="26">
        <v>3000</v>
      </c>
    </row>
    <row r="13" spans="1:8">
      <c r="A13" s="7" t="s">
        <v>9</v>
      </c>
      <c r="B13" s="3" t="s">
        <v>140</v>
      </c>
      <c r="C13" s="3" t="s">
        <v>149</v>
      </c>
      <c r="D13" s="13" t="s">
        <v>12</v>
      </c>
      <c r="E13" s="4" t="s">
        <v>141</v>
      </c>
      <c r="F13" s="9" t="s">
        <v>168</v>
      </c>
      <c r="G13" s="4"/>
      <c r="H13" s="26">
        <v>3000</v>
      </c>
    </row>
    <row r="14" spans="1:8">
      <c r="A14" s="7" t="s">
        <v>10</v>
      </c>
      <c r="B14" s="3" t="s">
        <v>126</v>
      </c>
      <c r="C14" s="3" t="s">
        <v>58</v>
      </c>
      <c r="D14" s="13" t="s">
        <v>12</v>
      </c>
      <c r="E14" s="4" t="s">
        <v>53</v>
      </c>
      <c r="F14" s="9" t="s">
        <v>168</v>
      </c>
      <c r="G14" s="4"/>
      <c r="H14" s="26">
        <v>3000</v>
      </c>
    </row>
    <row r="15" spans="1:8" ht="25.5">
      <c r="A15" s="7" t="s">
        <v>13</v>
      </c>
      <c r="B15" s="3" t="s">
        <v>151</v>
      </c>
      <c r="C15" s="3" t="s">
        <v>26</v>
      </c>
      <c r="D15" s="13" t="s">
        <v>1</v>
      </c>
      <c r="E15" s="4" t="s">
        <v>22</v>
      </c>
      <c r="F15" s="9" t="s">
        <v>168</v>
      </c>
      <c r="G15" s="4"/>
      <c r="H15" s="26">
        <v>3000</v>
      </c>
    </row>
    <row r="16" spans="1:8" ht="25.5">
      <c r="A16" s="7" t="s">
        <v>15</v>
      </c>
      <c r="B16" s="3" t="s">
        <v>152</v>
      </c>
      <c r="C16" s="3" t="s">
        <v>26</v>
      </c>
      <c r="D16" s="13" t="s">
        <v>1</v>
      </c>
      <c r="E16" s="4" t="s">
        <v>22</v>
      </c>
      <c r="F16" s="9" t="s">
        <v>168</v>
      </c>
      <c r="G16" s="4"/>
      <c r="H16" s="26">
        <v>3000</v>
      </c>
    </row>
    <row r="17" spans="1:8">
      <c r="A17" s="7" t="s">
        <v>18</v>
      </c>
      <c r="B17" s="3" t="s">
        <v>62</v>
      </c>
      <c r="C17" s="3" t="s">
        <v>61</v>
      </c>
      <c r="D17" s="13" t="s">
        <v>1</v>
      </c>
      <c r="E17" s="4" t="s">
        <v>164</v>
      </c>
      <c r="F17" s="9" t="s">
        <v>168</v>
      </c>
      <c r="G17" s="4"/>
      <c r="H17" s="26">
        <v>3000</v>
      </c>
    </row>
    <row r="18" spans="1:8">
      <c r="A18" s="7" t="s">
        <v>76</v>
      </c>
      <c r="B18" s="3" t="s">
        <v>63</v>
      </c>
      <c r="C18" s="3" t="s">
        <v>61</v>
      </c>
      <c r="D18" s="13" t="s">
        <v>1</v>
      </c>
      <c r="E18" s="4" t="s">
        <v>6</v>
      </c>
      <c r="F18" s="9" t="s">
        <v>168</v>
      </c>
      <c r="G18" s="4"/>
      <c r="H18" s="26">
        <v>3000</v>
      </c>
    </row>
    <row r="19" spans="1:8">
      <c r="A19" s="7" t="s">
        <v>78</v>
      </c>
      <c r="B19" s="3" t="s">
        <v>64</v>
      </c>
      <c r="C19" s="3" t="s">
        <v>61</v>
      </c>
      <c r="D19" s="13" t="s">
        <v>1</v>
      </c>
      <c r="E19" s="4" t="s">
        <v>6</v>
      </c>
      <c r="F19" s="9" t="s">
        <v>168</v>
      </c>
      <c r="G19" s="4"/>
      <c r="H19" s="26">
        <v>3000</v>
      </c>
    </row>
    <row r="20" spans="1:8" ht="25.5">
      <c r="A20" s="7" t="s">
        <v>81</v>
      </c>
      <c r="B20" s="3" t="s">
        <v>65</v>
      </c>
      <c r="C20" s="3" t="s">
        <v>61</v>
      </c>
      <c r="D20" s="13" t="s">
        <v>1</v>
      </c>
      <c r="E20" s="4" t="s">
        <v>22</v>
      </c>
      <c r="F20" s="9" t="s">
        <v>168</v>
      </c>
      <c r="G20" s="4"/>
      <c r="H20" s="26">
        <v>3000</v>
      </c>
    </row>
    <row r="21" spans="1:8" ht="25.5">
      <c r="A21" s="7" t="s">
        <v>20</v>
      </c>
      <c r="B21" s="3" t="s">
        <v>66</v>
      </c>
      <c r="C21" s="3" t="s">
        <v>61</v>
      </c>
      <c r="D21" s="13" t="s">
        <v>1</v>
      </c>
      <c r="E21" s="5" t="s">
        <v>22</v>
      </c>
      <c r="F21" s="9" t="s">
        <v>168</v>
      </c>
      <c r="G21" s="4"/>
      <c r="H21" s="26">
        <v>3000</v>
      </c>
    </row>
    <row r="22" spans="1:8" ht="25.5">
      <c r="A22" s="7" t="s">
        <v>83</v>
      </c>
      <c r="B22" s="3" t="s">
        <v>135</v>
      </c>
      <c r="C22" s="3" t="s">
        <v>134</v>
      </c>
      <c r="D22" s="13" t="s">
        <v>1</v>
      </c>
      <c r="E22" s="4" t="s">
        <v>136</v>
      </c>
      <c r="F22" s="9" t="s">
        <v>168</v>
      </c>
      <c r="G22" s="4"/>
      <c r="H22" s="26">
        <v>3000</v>
      </c>
    </row>
    <row r="23" spans="1:8" ht="25.5">
      <c r="A23" s="7" t="s">
        <v>84</v>
      </c>
      <c r="B23" s="3" t="s">
        <v>45</v>
      </c>
      <c r="C23" s="3" t="s">
        <v>44</v>
      </c>
      <c r="D23" s="13" t="s">
        <v>12</v>
      </c>
      <c r="E23" s="4" t="s">
        <v>46</v>
      </c>
      <c r="F23" s="9" t="s">
        <v>168</v>
      </c>
      <c r="G23" s="4"/>
      <c r="H23" s="26">
        <v>2000</v>
      </c>
    </row>
    <row r="24" spans="1:8">
      <c r="A24" s="7" t="s">
        <v>21</v>
      </c>
      <c r="B24" s="3" t="s">
        <v>67</v>
      </c>
      <c r="C24" s="3" t="s">
        <v>61</v>
      </c>
      <c r="D24" s="13" t="s">
        <v>1</v>
      </c>
      <c r="E24" s="4" t="s">
        <v>56</v>
      </c>
      <c r="F24" s="9" t="s">
        <v>168</v>
      </c>
      <c r="G24" s="4"/>
      <c r="H24" s="26">
        <v>2000</v>
      </c>
    </row>
    <row r="25" spans="1:8" ht="25.5">
      <c r="A25" s="7" t="s">
        <v>86</v>
      </c>
      <c r="B25" s="3" t="s">
        <v>29</v>
      </c>
      <c r="C25" s="3" t="s">
        <v>28</v>
      </c>
      <c r="D25" s="13" t="s">
        <v>1</v>
      </c>
      <c r="E25" s="4" t="s">
        <v>30</v>
      </c>
      <c r="F25" s="9" t="s">
        <v>168</v>
      </c>
      <c r="G25" s="4"/>
      <c r="H25" s="26">
        <v>2000</v>
      </c>
    </row>
    <row r="26" spans="1:8" ht="25.5">
      <c r="A26" s="7" t="s">
        <v>23</v>
      </c>
      <c r="B26" s="3" t="s">
        <v>39</v>
      </c>
      <c r="C26" s="3" t="s">
        <v>33</v>
      </c>
      <c r="D26" s="13" t="s">
        <v>1</v>
      </c>
      <c r="E26" s="4" t="s">
        <v>30</v>
      </c>
      <c r="F26" s="9" t="s">
        <v>168</v>
      </c>
      <c r="G26" s="4"/>
      <c r="H26" s="26">
        <v>2000</v>
      </c>
    </row>
    <row r="27" spans="1:8">
      <c r="A27" s="7" t="s">
        <v>24</v>
      </c>
      <c r="B27" s="16" t="s">
        <v>123</v>
      </c>
      <c r="C27" s="16" t="s">
        <v>58</v>
      </c>
      <c r="D27" s="13" t="s">
        <v>1</v>
      </c>
      <c r="E27" s="13" t="s">
        <v>53</v>
      </c>
      <c r="F27" s="9" t="s">
        <v>168</v>
      </c>
      <c r="G27" s="13"/>
      <c r="H27" s="28">
        <v>1000</v>
      </c>
    </row>
    <row r="28" spans="1:8">
      <c r="A28" s="7" t="s">
        <v>87</v>
      </c>
      <c r="B28" s="3" t="s">
        <v>5</v>
      </c>
      <c r="C28" s="3" t="s">
        <v>150</v>
      </c>
      <c r="D28" s="13" t="s">
        <v>1</v>
      </c>
      <c r="E28" s="4" t="s">
        <v>6</v>
      </c>
      <c r="F28" s="9" t="s">
        <v>168</v>
      </c>
      <c r="G28" s="4"/>
      <c r="H28" s="26">
        <v>1250</v>
      </c>
    </row>
    <row r="29" spans="1:8">
      <c r="A29" s="7" t="s">
        <v>25</v>
      </c>
      <c r="B29" s="3" t="s">
        <v>154</v>
      </c>
      <c r="C29" s="3" t="s">
        <v>155</v>
      </c>
      <c r="D29" s="13" t="s">
        <v>12</v>
      </c>
      <c r="E29" s="4" t="s">
        <v>141</v>
      </c>
      <c r="F29" s="9" t="s">
        <v>168</v>
      </c>
      <c r="G29" s="4"/>
      <c r="H29" s="26">
        <v>1250</v>
      </c>
    </row>
    <row r="30" spans="1:8" ht="25.5">
      <c r="A30" s="7" t="s">
        <v>88</v>
      </c>
      <c r="B30" s="3" t="s">
        <v>16</v>
      </c>
      <c r="C30" s="3" t="s">
        <v>156</v>
      </c>
      <c r="D30" s="13" t="s">
        <v>1</v>
      </c>
      <c r="E30" s="4" t="s">
        <v>17</v>
      </c>
      <c r="F30" s="9" t="s">
        <v>168</v>
      </c>
      <c r="G30" s="4"/>
      <c r="H30" s="26">
        <v>1500</v>
      </c>
    </row>
    <row r="31" spans="1:8">
      <c r="A31" s="7" t="s">
        <v>27</v>
      </c>
      <c r="B31" s="3" t="s">
        <v>19</v>
      </c>
      <c r="C31" s="3" t="s">
        <v>156</v>
      </c>
      <c r="D31" s="13" t="s">
        <v>12</v>
      </c>
      <c r="E31" s="4" t="s">
        <v>17</v>
      </c>
      <c r="F31" s="9" t="s">
        <v>168</v>
      </c>
      <c r="G31" s="4"/>
      <c r="H31" s="26">
        <v>1500</v>
      </c>
    </row>
    <row r="32" spans="1:8">
      <c r="A32" s="7" t="s">
        <v>31</v>
      </c>
      <c r="B32" s="3" t="s">
        <v>59</v>
      </c>
      <c r="C32" s="3" t="s">
        <v>157</v>
      </c>
      <c r="D32" s="13" t="s">
        <v>1</v>
      </c>
      <c r="E32" s="4" t="s">
        <v>165</v>
      </c>
      <c r="F32" s="9" t="s">
        <v>168</v>
      </c>
      <c r="G32" s="4"/>
      <c r="H32" s="26">
        <v>1500</v>
      </c>
    </row>
    <row r="33" spans="1:8">
      <c r="A33" s="7" t="s">
        <v>32</v>
      </c>
      <c r="B33" s="3" t="s">
        <v>60</v>
      </c>
      <c r="C33" s="3" t="s">
        <v>157</v>
      </c>
      <c r="D33" s="13" t="s">
        <v>1</v>
      </c>
      <c r="E33" s="4" t="s">
        <v>165</v>
      </c>
      <c r="F33" s="9" t="s">
        <v>168</v>
      </c>
      <c r="G33" s="4"/>
      <c r="H33" s="26">
        <v>1500</v>
      </c>
    </row>
    <row r="34" spans="1:8" ht="25.5">
      <c r="A34" s="7" t="s">
        <v>35</v>
      </c>
      <c r="B34" s="3" t="s">
        <v>36</v>
      </c>
      <c r="C34" s="3" t="s">
        <v>33</v>
      </c>
      <c r="D34" s="13" t="s">
        <v>12</v>
      </c>
      <c r="E34" s="4" t="s">
        <v>30</v>
      </c>
      <c r="F34" s="9" t="s">
        <v>168</v>
      </c>
      <c r="G34" s="4"/>
      <c r="H34" s="26">
        <v>1500</v>
      </c>
    </row>
    <row r="35" spans="1:8">
      <c r="A35" s="36" t="s">
        <v>121</v>
      </c>
      <c r="B35" s="36"/>
      <c r="C35" s="36"/>
      <c r="D35" s="36"/>
      <c r="E35" s="36"/>
      <c r="F35" s="36"/>
      <c r="G35" s="36"/>
      <c r="H35" s="31"/>
    </row>
    <row r="36" spans="1:8" ht="25.5">
      <c r="A36" s="1" t="s">
        <v>90</v>
      </c>
      <c r="B36" s="3" t="s">
        <v>74</v>
      </c>
      <c r="C36" s="3" t="s">
        <v>130</v>
      </c>
      <c r="D36" s="13" t="s">
        <v>70</v>
      </c>
      <c r="E36" s="4" t="s">
        <v>6</v>
      </c>
      <c r="F36" s="4" t="s">
        <v>169</v>
      </c>
      <c r="G36" s="4"/>
      <c r="H36" s="26">
        <v>2000</v>
      </c>
    </row>
    <row r="37" spans="1:8" ht="25.5">
      <c r="A37" s="1" t="s">
        <v>37</v>
      </c>
      <c r="B37" s="3" t="s">
        <v>147</v>
      </c>
      <c r="C37" s="3" t="s">
        <v>130</v>
      </c>
      <c r="D37" s="13" t="s">
        <v>70</v>
      </c>
      <c r="E37" s="4" t="s">
        <v>2</v>
      </c>
      <c r="F37" s="4" t="s">
        <v>169</v>
      </c>
      <c r="G37" s="4"/>
      <c r="H37" s="26">
        <v>2000</v>
      </c>
    </row>
    <row r="38" spans="1:8" ht="25.5">
      <c r="A38" s="1" t="s">
        <v>38</v>
      </c>
      <c r="B38" s="3" t="s">
        <v>148</v>
      </c>
      <c r="C38" s="3" t="s">
        <v>146</v>
      </c>
      <c r="D38" s="13" t="s">
        <v>70</v>
      </c>
      <c r="E38" s="4" t="s">
        <v>34</v>
      </c>
      <c r="F38" s="4" t="s">
        <v>169</v>
      </c>
      <c r="G38" s="4"/>
      <c r="H38" s="26">
        <v>2000</v>
      </c>
    </row>
    <row r="39" spans="1:8" ht="25.5">
      <c r="A39" s="1" t="s">
        <v>40</v>
      </c>
      <c r="B39" s="3" t="s">
        <v>89</v>
      </c>
      <c r="C39" s="3" t="s">
        <v>26</v>
      </c>
      <c r="D39" s="13" t="s">
        <v>70</v>
      </c>
      <c r="E39" s="4" t="s">
        <v>22</v>
      </c>
      <c r="F39" s="4" t="s">
        <v>169</v>
      </c>
      <c r="G39" s="4"/>
      <c r="H39" s="26">
        <v>2000</v>
      </c>
    </row>
    <row r="40" spans="1:8" ht="25.5">
      <c r="A40" s="1" t="s">
        <v>92</v>
      </c>
      <c r="B40" s="3" t="s">
        <v>128</v>
      </c>
      <c r="C40" s="3" t="s">
        <v>58</v>
      </c>
      <c r="D40" s="13" t="s">
        <v>70</v>
      </c>
      <c r="E40" s="4" t="s">
        <v>129</v>
      </c>
      <c r="F40" s="4" t="s">
        <v>169</v>
      </c>
      <c r="G40" s="4"/>
      <c r="H40" s="26">
        <v>2000</v>
      </c>
    </row>
    <row r="41" spans="1:8" ht="25.5">
      <c r="A41" s="1" t="s">
        <v>41</v>
      </c>
      <c r="B41" s="3" t="s">
        <v>139</v>
      </c>
      <c r="C41" s="3" t="s">
        <v>51</v>
      </c>
      <c r="D41" s="13" t="s">
        <v>70</v>
      </c>
      <c r="E41" s="4" t="s">
        <v>53</v>
      </c>
      <c r="F41" s="4" t="s">
        <v>169</v>
      </c>
      <c r="G41" s="4"/>
      <c r="H41" s="26">
        <v>2000</v>
      </c>
    </row>
    <row r="42" spans="1:8" s="20" customFormat="1" ht="25.5">
      <c r="A42" s="1" t="s">
        <v>42</v>
      </c>
      <c r="B42" s="18" t="s">
        <v>133</v>
      </c>
      <c r="C42" s="18" t="s">
        <v>130</v>
      </c>
      <c r="D42" s="13" t="s">
        <v>70</v>
      </c>
      <c r="E42" s="19" t="s">
        <v>6</v>
      </c>
      <c r="F42" s="4" t="s">
        <v>169</v>
      </c>
      <c r="G42" s="19"/>
      <c r="H42" s="29">
        <v>2000</v>
      </c>
    </row>
    <row r="43" spans="1:8" ht="25.5">
      <c r="A43" s="1" t="s">
        <v>93</v>
      </c>
      <c r="B43" s="3" t="s">
        <v>109</v>
      </c>
      <c r="C43" s="3" t="s">
        <v>61</v>
      </c>
      <c r="D43" s="13" t="s">
        <v>70</v>
      </c>
      <c r="E43" s="4" t="s">
        <v>22</v>
      </c>
      <c r="F43" s="4" t="s">
        <v>169</v>
      </c>
      <c r="G43" s="4"/>
      <c r="H43" s="26">
        <v>2000</v>
      </c>
    </row>
    <row r="44" spans="1:8" ht="25.5">
      <c r="A44" s="1" t="s">
        <v>43</v>
      </c>
      <c r="B44" s="3" t="s">
        <v>110</v>
      </c>
      <c r="C44" s="3" t="s">
        <v>61</v>
      </c>
      <c r="D44" s="13" t="s">
        <v>70</v>
      </c>
      <c r="E44" s="4" t="s">
        <v>6</v>
      </c>
      <c r="F44" s="4" t="s">
        <v>169</v>
      </c>
      <c r="G44" s="4"/>
      <c r="H44" s="26">
        <v>1000</v>
      </c>
    </row>
    <row r="45" spans="1:8" ht="25.5">
      <c r="A45" s="1" t="s">
        <v>170</v>
      </c>
      <c r="B45" s="3" t="s">
        <v>107</v>
      </c>
      <c r="C45" s="3" t="s">
        <v>61</v>
      </c>
      <c r="D45" s="13" t="s">
        <v>70</v>
      </c>
      <c r="E45" s="4" t="s">
        <v>22</v>
      </c>
      <c r="F45" s="4" t="s">
        <v>169</v>
      </c>
      <c r="G45" s="4"/>
      <c r="H45" s="26">
        <v>2000</v>
      </c>
    </row>
    <row r="46" spans="1:8" ht="25.5">
      <c r="A46" s="1" t="s">
        <v>171</v>
      </c>
      <c r="B46" s="3" t="s">
        <v>137</v>
      </c>
      <c r="C46" s="3" t="s">
        <v>134</v>
      </c>
      <c r="D46" s="13" t="s">
        <v>70</v>
      </c>
      <c r="E46" s="4" t="s">
        <v>138</v>
      </c>
      <c r="F46" s="4" t="s">
        <v>169</v>
      </c>
      <c r="G46" s="4"/>
      <c r="H46" s="26">
        <v>2000</v>
      </c>
    </row>
    <row r="47" spans="1:8" ht="25.5">
      <c r="A47" s="1" t="s">
        <v>172</v>
      </c>
      <c r="B47" s="3" t="s">
        <v>77</v>
      </c>
      <c r="C47" s="3" t="s">
        <v>156</v>
      </c>
      <c r="D47" s="13" t="s">
        <v>70</v>
      </c>
      <c r="E47" s="4" t="s">
        <v>17</v>
      </c>
      <c r="F47" s="4" t="s">
        <v>169</v>
      </c>
      <c r="G47" s="4"/>
      <c r="H47" s="26">
        <v>1000</v>
      </c>
    </row>
    <row r="48" spans="1:8" ht="25.5">
      <c r="A48" s="1" t="s">
        <v>173</v>
      </c>
      <c r="B48" s="3" t="s">
        <v>79</v>
      </c>
      <c r="C48" s="3" t="s">
        <v>156</v>
      </c>
      <c r="D48" s="13" t="s">
        <v>70</v>
      </c>
      <c r="E48" s="4" t="s">
        <v>80</v>
      </c>
      <c r="F48" s="4" t="s">
        <v>169</v>
      </c>
      <c r="G48" s="4"/>
      <c r="H48" s="26">
        <v>1000</v>
      </c>
    </row>
    <row r="49" spans="1:8" ht="25.5">
      <c r="A49" s="1" t="s">
        <v>95</v>
      </c>
      <c r="B49" s="3" t="s">
        <v>91</v>
      </c>
      <c r="C49" s="3" t="s">
        <v>33</v>
      </c>
      <c r="D49" s="13" t="s">
        <v>70</v>
      </c>
      <c r="E49" s="4" t="s">
        <v>30</v>
      </c>
      <c r="F49" s="4" t="s">
        <v>169</v>
      </c>
      <c r="G49" s="4"/>
      <c r="H49" s="26">
        <v>1500</v>
      </c>
    </row>
    <row r="50" spans="1:8" ht="25.5">
      <c r="A50" s="1" t="s">
        <v>96</v>
      </c>
      <c r="B50" s="3" t="s">
        <v>105</v>
      </c>
      <c r="C50" s="3" t="s">
        <v>157</v>
      </c>
      <c r="D50" s="13" t="s">
        <v>70</v>
      </c>
      <c r="E50" s="4" t="s">
        <v>106</v>
      </c>
      <c r="F50" s="4" t="s">
        <v>169</v>
      </c>
      <c r="G50" s="4"/>
      <c r="H50" s="26">
        <v>1000</v>
      </c>
    </row>
    <row r="51" spans="1:8" s="22" customFormat="1" ht="25.5">
      <c r="A51" s="1" t="s">
        <v>47</v>
      </c>
      <c r="B51" s="21" t="s">
        <v>122</v>
      </c>
      <c r="C51" s="21" t="s">
        <v>104</v>
      </c>
      <c r="D51" s="13" t="s">
        <v>70</v>
      </c>
      <c r="E51" s="15" t="s">
        <v>53</v>
      </c>
      <c r="F51" s="4" t="s">
        <v>169</v>
      </c>
      <c r="G51" s="15"/>
      <c r="H51" s="28">
        <v>750</v>
      </c>
    </row>
    <row r="52" spans="1:8" s="20" customFormat="1">
      <c r="A52" s="1" t="s">
        <v>48</v>
      </c>
      <c r="B52" s="18" t="s">
        <v>72</v>
      </c>
      <c r="C52" s="18" t="s">
        <v>130</v>
      </c>
      <c r="D52" s="13" t="s">
        <v>70</v>
      </c>
      <c r="E52" s="19" t="s">
        <v>6</v>
      </c>
      <c r="F52" s="19" t="s">
        <v>167</v>
      </c>
      <c r="G52" s="19"/>
      <c r="H52" s="29">
        <v>5000</v>
      </c>
    </row>
    <row r="53" spans="1:8" s="20" customFormat="1">
      <c r="A53" s="1" t="s">
        <v>49</v>
      </c>
      <c r="B53" s="18" t="s">
        <v>82</v>
      </c>
      <c r="C53" s="18" t="s">
        <v>158</v>
      </c>
      <c r="D53" s="13" t="s">
        <v>70</v>
      </c>
      <c r="E53" s="19" t="s">
        <v>68</v>
      </c>
      <c r="F53" s="19" t="s">
        <v>167</v>
      </c>
      <c r="G53" s="19"/>
      <c r="H53" s="29">
        <v>3000</v>
      </c>
    </row>
    <row r="54" spans="1:8" s="20" customFormat="1">
      <c r="A54" s="1" t="s">
        <v>97</v>
      </c>
      <c r="B54" s="18" t="s">
        <v>85</v>
      </c>
      <c r="C54" s="18" t="s">
        <v>159</v>
      </c>
      <c r="D54" s="13" t="s">
        <v>70</v>
      </c>
      <c r="E54" s="19" t="s">
        <v>2</v>
      </c>
      <c r="F54" s="19" t="s">
        <v>167</v>
      </c>
      <c r="G54" s="19"/>
      <c r="H54" s="29">
        <v>3000</v>
      </c>
    </row>
    <row r="55" spans="1:8" s="20" customFormat="1" ht="25.5">
      <c r="A55" s="1" t="s">
        <v>50</v>
      </c>
      <c r="B55" s="18" t="s">
        <v>94</v>
      </c>
      <c r="C55" s="18" t="s">
        <v>44</v>
      </c>
      <c r="D55" s="13" t="s">
        <v>70</v>
      </c>
      <c r="E55" s="19" t="s">
        <v>46</v>
      </c>
      <c r="F55" s="19" t="s">
        <v>167</v>
      </c>
      <c r="G55" s="19"/>
      <c r="H55" s="29">
        <v>5000</v>
      </c>
    </row>
    <row r="56" spans="1:8" s="20" customFormat="1" ht="38.25">
      <c r="A56" s="1" t="s">
        <v>54</v>
      </c>
      <c r="B56" s="18" t="s">
        <v>102</v>
      </c>
      <c r="C56" s="18" t="s">
        <v>101</v>
      </c>
      <c r="D56" s="13" t="s">
        <v>70</v>
      </c>
      <c r="E56" s="19" t="s">
        <v>103</v>
      </c>
      <c r="F56" s="19" t="s">
        <v>167</v>
      </c>
      <c r="G56" s="19"/>
      <c r="H56" s="29">
        <v>5000</v>
      </c>
    </row>
    <row r="57" spans="1:8" s="20" customFormat="1" ht="25.5">
      <c r="A57" s="1" t="s">
        <v>55</v>
      </c>
      <c r="B57" s="18" t="s">
        <v>112</v>
      </c>
      <c r="C57" s="18" t="s">
        <v>111</v>
      </c>
      <c r="D57" s="13" t="s">
        <v>70</v>
      </c>
      <c r="E57" s="19" t="s">
        <v>22</v>
      </c>
      <c r="F57" s="19" t="s">
        <v>167</v>
      </c>
      <c r="G57" s="19"/>
      <c r="H57" s="29">
        <v>3000</v>
      </c>
    </row>
    <row r="58" spans="1:8" s="20" customFormat="1">
      <c r="A58" s="1" t="s">
        <v>98</v>
      </c>
      <c r="B58" s="18" t="s">
        <v>113</v>
      </c>
      <c r="C58" s="18" t="s">
        <v>160</v>
      </c>
      <c r="D58" s="13" t="s">
        <v>70</v>
      </c>
      <c r="E58" s="19" t="s">
        <v>114</v>
      </c>
      <c r="F58" s="19" t="s">
        <v>167</v>
      </c>
      <c r="G58" s="19"/>
      <c r="H58" s="29">
        <v>4000</v>
      </c>
    </row>
    <row r="59" spans="1:8" s="23" customFormat="1" ht="25.5">
      <c r="A59" s="1" t="s">
        <v>99</v>
      </c>
      <c r="B59" s="24" t="s">
        <v>127</v>
      </c>
      <c r="C59" s="24" t="s">
        <v>161</v>
      </c>
      <c r="D59" s="13" t="s">
        <v>70</v>
      </c>
      <c r="E59" s="2" t="s">
        <v>124</v>
      </c>
      <c r="F59" s="19" t="s">
        <v>167</v>
      </c>
      <c r="G59" s="2"/>
      <c r="H59" s="26">
        <v>5000</v>
      </c>
    </row>
    <row r="60" spans="1:8">
      <c r="A60" s="1" t="s">
        <v>100</v>
      </c>
      <c r="B60" s="3" t="s">
        <v>108</v>
      </c>
      <c r="C60" s="3" t="s">
        <v>61</v>
      </c>
      <c r="D60" s="13" t="s">
        <v>70</v>
      </c>
      <c r="E60" s="4" t="s">
        <v>6</v>
      </c>
      <c r="F60" s="19" t="s">
        <v>167</v>
      </c>
      <c r="G60" s="4"/>
      <c r="H60" s="26">
        <v>3000</v>
      </c>
    </row>
    <row r="61" spans="1:8">
      <c r="A61" s="1" t="s">
        <v>57</v>
      </c>
      <c r="B61" s="3" t="s">
        <v>142</v>
      </c>
      <c r="C61" s="3" t="s">
        <v>162</v>
      </c>
      <c r="D61" s="13" t="s">
        <v>70</v>
      </c>
      <c r="E61" s="4" t="s">
        <v>125</v>
      </c>
      <c r="F61" s="19" t="s">
        <v>167</v>
      </c>
      <c r="G61" s="4"/>
      <c r="H61" s="26">
        <v>4000</v>
      </c>
    </row>
    <row r="62" spans="1:8">
      <c r="F62" s="32" t="s">
        <v>174</v>
      </c>
      <c r="H62" s="33">
        <f>SUM(H5:H61)</f>
        <v>139250</v>
      </c>
    </row>
    <row r="71" spans="4:4">
      <c r="D71" s="10"/>
    </row>
  </sheetData>
  <mergeCells count="3">
    <mergeCell ref="A2:H2"/>
    <mergeCell ref="A4:H4"/>
    <mergeCell ref="A35:G3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Wszystkie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rpilch</dc:creator>
  <cp:lastModifiedBy>ttarganski</cp:lastModifiedBy>
  <cp:lastPrinted>2012-11-14T12:49:43Z</cp:lastPrinted>
  <dcterms:created xsi:type="dcterms:W3CDTF">2012-10-26T07:01:31Z</dcterms:created>
  <dcterms:modified xsi:type="dcterms:W3CDTF">2012-12-05T14:25:30Z</dcterms:modified>
</cp:coreProperties>
</file>